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ac 2022\Publication\"/>
    </mc:Choice>
  </mc:AlternateContent>
  <xr:revisionPtr revIDLastSave="0" documentId="8_{42EB4FAF-0F4C-4167-9138-4E36EAD30064}" xr6:coauthVersionLast="36" xr6:coauthVersionMax="36" xr10:uidLastSave="{00000000-0000-0000-0000-000000000000}"/>
  <bookViews>
    <workbookView xWindow="0" yWindow="0" windowWidth="21570" windowHeight="7380" xr2:uid="{9BFCC068-B129-4348-A20B-2FEB3183CE4B}"/>
  </bookViews>
  <sheets>
    <sheet name="tab1" sheetId="1" r:id="rId1"/>
    <sheet name="tab2" sheetId="2" r:id="rId2"/>
    <sheet name="tab3" sheetId="3" r:id="rId3"/>
    <sheet name="Graph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<sst xmlns="http://schemas.openxmlformats.org/spreadsheetml/2006/main" count="62" uniqueCount="34">
  <si>
    <t>PRESENTS</t>
  </si>
  <si>
    <t xml:space="preserve">ADMIS </t>
  </si>
  <si>
    <t>STI2D</t>
  </si>
  <si>
    <t>STD2A</t>
  </si>
  <si>
    <t>STL</t>
  </si>
  <si>
    <t>ST2S</t>
  </si>
  <si>
    <t>STMG</t>
  </si>
  <si>
    <t>STHR</t>
  </si>
  <si>
    <t>PRODUCTION</t>
  </si>
  <si>
    <t>SERVICES</t>
  </si>
  <si>
    <t>Techno</t>
  </si>
  <si>
    <t>Pro</t>
  </si>
  <si>
    <t>Général</t>
  </si>
  <si>
    <t>%</t>
  </si>
  <si>
    <t>Ensemble</t>
  </si>
  <si>
    <t>Bas-Rhin</t>
  </si>
  <si>
    <t>Haut-Rhin</t>
  </si>
  <si>
    <t>Mentions</t>
  </si>
  <si>
    <t>Très bien</t>
  </si>
  <si>
    <t>Bien</t>
  </si>
  <si>
    <t>Très bien avec félicitations du jury</t>
  </si>
  <si>
    <t>Assez bien</t>
  </si>
  <si>
    <t>Générale</t>
  </si>
  <si>
    <t>Séries</t>
  </si>
  <si>
    <t>% mentions</t>
  </si>
  <si>
    <t>Total</t>
  </si>
  <si>
    <t>Bac général</t>
  </si>
  <si>
    <t>Bac techno</t>
  </si>
  <si>
    <t>Bac pro</t>
  </si>
  <si>
    <t>Filles</t>
  </si>
  <si>
    <t>Garçons</t>
  </si>
  <si>
    <t>% 2021</t>
  </si>
  <si>
    <t>% 2022</t>
  </si>
  <si>
    <t>Source : MENJ - Cyclades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</si>
</sst>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9" fontId="0" fillId="0" borderId="0" xfId="0" quotePrefix="1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Graph1!$D$2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Graph1!$A$3:$A$5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Graph1!$D$3:$D$5</c:f>
              <c:numCache>
                <c:formatCode>0.0</c:formatCode>
                <c:ptCount val="3"/>
                <c:pt idx="0">
                  <c:v>96.742786333864402</c:v>
                </c:pt>
                <c:pt idx="1">
                  <c:v>92.231947483588613</c:v>
                </c:pt>
                <c:pt idx="2">
                  <c:v>84.716157205240165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F-45B4-9155-061DABD2E8C5}"/>
            </c:ext>
          </c:extLst>
        </c:ser>
        <c:ser>
          <c:idx val="1"/>
          <c:order val="1"/>
          <c:tx>
            <c:strRef>
              <c:f>Graph1!$G$2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Graph1!$A$3:$A$5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Graph1!$G$3:$G$5</c:f>
              <c:numCache>
                <c:formatCode>0.0</c:formatCode>
                <c:ptCount val="3"/>
                <c:pt idx="0">
                  <c:v>96.067146282973624</c:v>
                </c:pt>
                <c:pt idx="1">
                  <c:v>88.260179799048117</c:v>
                </c:pt>
                <c:pt idx="2">
                  <c:v>80.072107505735829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F-45B4-9155-061DABD2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3230255"/>
        <c:axId val="1133793103"/>
      </c:barChart>
      <c:catAx>
        <c:axId val="10232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3793103"/>
        <c:crosses val="autoZero"/>
        <c:auto val="1"/>
        <c:lblAlgn val="ctr"/>
        <c:lblOffset val="100"/>
        <c:noMultiLvlLbl val="0"/>
      </c:catAx>
      <c:valAx>
        <c:axId val="113379310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32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14287</xdr:rowOff>
    </xdr:from>
    <xdr:to>
      <xdr:col>6</xdr:col>
      <xdr:colOff>28575</xdr:colOff>
      <xdr:row>20</xdr:row>
      <xdr:rowOff>90487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338639-AA4F-4EC6-AEA8-84F8E77D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5</xdr:col>
      <xdr:colOff>485775</xdr:colOff>
      <xdr:row>31</xdr:row>
      <xdr:rowOff>133350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D8A1AD9-EB66-4712-A493-15E4C5303216}"/>
            </a:ext>
          </a:extLst>
        </xdr:cNvPr>
        <xdr:cNvSpPr txBox="1"/>
      </xdr:nvSpPr>
      <xdr:spPr>
        <a:xfrm>
          <a:off x="0" y="4381500"/>
          <a:ext cx="3914775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Tous baccalauréats confondus, les filles constituent 51,1 % des présents contre 48,9 % pour les garçons. Elles sont nettement majoritaires au</a:t>
          </a:r>
          <a:r>
            <a:rPr lang="fr-FR" sz="1100" baseline="0"/>
            <a:t> baccalauréat</a:t>
          </a:r>
          <a:r>
            <a:rPr lang="fr-FR" sz="1100"/>
            <a:t>  général (57,5</a:t>
          </a:r>
          <a:r>
            <a:rPr lang="fr-FR" sz="1100" baseline="0"/>
            <a:t> </a:t>
          </a:r>
          <a:r>
            <a:rPr lang="fr-FR" sz="1100"/>
            <a:t>%) mais ne représentent que 40,3 % des présents</a:t>
          </a:r>
          <a:r>
            <a:rPr lang="fr-FR" sz="1100" baseline="0"/>
            <a:t> </a:t>
          </a:r>
          <a:r>
            <a:rPr lang="fr-FR" sz="1100"/>
            <a:t>au bac professionnel.</a:t>
          </a:r>
          <a:r>
            <a:rPr lang="fr-FR" sz="1100" baseline="0"/>
            <a:t> Pour le bac technl</a:t>
          </a:r>
          <a:r>
            <a:rPr lang="fr-FR" sz="1100"/>
            <a:t>ogique la parité est quasiment</a:t>
          </a:r>
          <a:r>
            <a:rPr lang="fr-FR" sz="1100" baseline="0"/>
            <a:t> atteinte : </a:t>
          </a:r>
          <a:r>
            <a:rPr lang="fr-FR" sz="1100"/>
            <a:t>49,2 %</a:t>
          </a:r>
          <a:r>
            <a:rPr lang="fr-FR" sz="1100" baseline="0"/>
            <a:t> de filles et 50,8 % de garçons.</a:t>
          </a:r>
          <a:r>
            <a:rPr lang="fr-FR" sz="1100"/>
            <a:t> </a:t>
          </a:r>
        </a:p>
        <a:p>
          <a:r>
            <a:rPr lang="fr-FR" sz="1100"/>
            <a:t>Le taux de réussite des filles (93,3 %) est toujours nettement supérieur à celui des garçons (89,1 %), soit un écart de 4,2 points contre 3,4 points en 2021.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D17E-6641-4A4A-9F17-D3B10DDB5E43}">
  <dimension ref="A1:I22"/>
  <sheetViews>
    <sheetView tabSelected="1" workbookViewId="0"/>
  </sheetViews>
  <sheetFormatPr baseColWidth="10" defaultRowHeight="14.5" x14ac:dyDescent="0.35"/>
  <cols>
    <col min="1" max="1" width="12.81640625" bestFit="1" customWidth="1"/>
  </cols>
  <sheetData>
    <row r="1" spans="1:8" x14ac:dyDescent="0.35">
      <c r="B1" t="s">
        <v>0</v>
      </c>
      <c r="C1" t="s">
        <v>1</v>
      </c>
      <c r="D1" s="3" t="s">
        <v>32</v>
      </c>
      <c r="E1" s="3" t="s">
        <v>31</v>
      </c>
    </row>
    <row r="2" spans="1:8" x14ac:dyDescent="0.35">
      <c r="A2" t="s">
        <v>12</v>
      </c>
      <c r="B2" s="4">
        <v>9819</v>
      </c>
      <c r="C2" s="4">
        <v>9471</v>
      </c>
      <c r="D2" s="1">
        <v>96.455850901313781</v>
      </c>
      <c r="E2" s="1">
        <v>97.7</v>
      </c>
      <c r="H2" s="2"/>
    </row>
    <row r="3" spans="1:8" x14ac:dyDescent="0.35">
      <c r="B3" s="4"/>
      <c r="C3" s="4"/>
      <c r="E3" s="1"/>
    </row>
    <row r="4" spans="1:8" x14ac:dyDescent="0.35">
      <c r="A4" t="s">
        <v>10</v>
      </c>
      <c r="B4" s="4">
        <v>3719</v>
      </c>
      <c r="C4" s="4">
        <v>3355</v>
      </c>
      <c r="D4" s="1">
        <v>90.212422694272647</v>
      </c>
      <c r="E4" s="1">
        <v>93.3</v>
      </c>
      <c r="F4" s="1"/>
      <c r="H4" s="2"/>
    </row>
    <row r="5" spans="1:8" x14ac:dyDescent="0.35">
      <c r="A5" t="s">
        <v>6</v>
      </c>
      <c r="B5" s="4">
        <v>1817</v>
      </c>
      <c r="C5" s="4">
        <v>1641</v>
      </c>
      <c r="D5" s="1">
        <v>90.313703907539903</v>
      </c>
      <c r="E5" s="1">
        <v>91.9</v>
      </c>
      <c r="F5" s="1"/>
    </row>
    <row r="6" spans="1:8" x14ac:dyDescent="0.35">
      <c r="A6" t="s">
        <v>3</v>
      </c>
      <c r="B6" s="4">
        <v>96</v>
      </c>
      <c r="C6" s="4">
        <v>95</v>
      </c>
      <c r="D6" s="1">
        <v>98.958333333333343</v>
      </c>
      <c r="E6" s="1">
        <v>97.9</v>
      </c>
      <c r="F6" s="1"/>
    </row>
    <row r="7" spans="1:8" x14ac:dyDescent="0.35">
      <c r="A7" t="s">
        <v>2</v>
      </c>
      <c r="B7" s="4">
        <v>861</v>
      </c>
      <c r="C7" s="4">
        <v>765</v>
      </c>
      <c r="D7" s="1">
        <v>88.850174216027881</v>
      </c>
      <c r="E7" s="1">
        <v>94.9</v>
      </c>
      <c r="F7" s="1"/>
    </row>
    <row r="8" spans="1:8" x14ac:dyDescent="0.35">
      <c r="A8" t="s">
        <v>5</v>
      </c>
      <c r="B8" s="4">
        <v>571</v>
      </c>
      <c r="C8" s="4">
        <v>529</v>
      </c>
      <c r="D8" s="1">
        <v>92.644483362521896</v>
      </c>
      <c r="E8" s="1">
        <v>95.2</v>
      </c>
      <c r="F8" s="1"/>
    </row>
    <row r="9" spans="1:8" x14ac:dyDescent="0.35">
      <c r="A9" t="s">
        <v>4</v>
      </c>
      <c r="B9" s="4">
        <v>288</v>
      </c>
      <c r="C9" s="4">
        <v>240</v>
      </c>
      <c r="D9" s="1">
        <v>83.333333333333343</v>
      </c>
      <c r="E9" s="1">
        <v>89.9</v>
      </c>
      <c r="F9" s="1"/>
    </row>
    <row r="10" spans="1:8" x14ac:dyDescent="0.35">
      <c r="A10" t="s">
        <v>7</v>
      </c>
      <c r="B10" s="4">
        <v>86</v>
      </c>
      <c r="C10" s="4">
        <v>85</v>
      </c>
      <c r="D10" s="1">
        <v>98.837209302325576</v>
      </c>
      <c r="E10" s="1">
        <v>96.4</v>
      </c>
      <c r="F10" s="1"/>
    </row>
    <row r="11" spans="1:8" x14ac:dyDescent="0.35">
      <c r="B11" s="4"/>
      <c r="C11" s="4"/>
      <c r="E11" s="1"/>
      <c r="F11" s="1"/>
    </row>
    <row r="12" spans="1:8" x14ac:dyDescent="0.35">
      <c r="A12" t="s">
        <v>11</v>
      </c>
      <c r="B12" s="4">
        <v>5112</v>
      </c>
      <c r="C12" s="4">
        <v>4189</v>
      </c>
      <c r="D12" s="1">
        <v>81.944444444444443</v>
      </c>
      <c r="E12" s="1">
        <v>85.7</v>
      </c>
      <c r="F12" s="1"/>
      <c r="H12" s="2"/>
    </row>
    <row r="13" spans="1:8" x14ac:dyDescent="0.35">
      <c r="A13" t="s">
        <v>8</v>
      </c>
      <c r="B13" s="4">
        <v>2261</v>
      </c>
      <c r="C13" s="4">
        <v>1813</v>
      </c>
      <c r="D13" s="1">
        <v>80.185758513931887</v>
      </c>
      <c r="E13" s="1">
        <v>85.2</v>
      </c>
      <c r="F13" s="1"/>
    </row>
    <row r="14" spans="1:8" x14ac:dyDescent="0.35">
      <c r="A14" t="s">
        <v>9</v>
      </c>
      <c r="B14" s="4">
        <v>2851</v>
      </c>
      <c r="C14" s="4">
        <v>2376</v>
      </c>
      <c r="D14" s="1">
        <v>83.339179235356013</v>
      </c>
      <c r="E14" s="1">
        <v>86.1</v>
      </c>
      <c r="F14" s="1"/>
    </row>
    <row r="15" spans="1:8" x14ac:dyDescent="0.35">
      <c r="B15" s="4"/>
      <c r="C15" s="4"/>
      <c r="E15" s="1"/>
      <c r="F15" s="1"/>
    </row>
    <row r="16" spans="1:8" x14ac:dyDescent="0.35">
      <c r="A16" t="s">
        <v>14</v>
      </c>
      <c r="B16" s="4">
        <v>18650</v>
      </c>
      <c r="C16" s="4">
        <v>17015</v>
      </c>
      <c r="D16" s="1">
        <v>91.233243967828415</v>
      </c>
      <c r="E16" s="1">
        <v>93.6</v>
      </c>
      <c r="F16" s="1"/>
    </row>
    <row r="17" spans="1:9" x14ac:dyDescent="0.35">
      <c r="G17" s="2"/>
    </row>
    <row r="18" spans="1:9" x14ac:dyDescent="0.35">
      <c r="A18" t="s">
        <v>33</v>
      </c>
    </row>
    <row r="21" spans="1:9" x14ac:dyDescent="0.35">
      <c r="I21" s="2"/>
    </row>
    <row r="22" spans="1:9" x14ac:dyDescent="0.35">
      <c r="C22" s="2"/>
    </row>
  </sheetData>
  <pageMargins left="0.7" right="0.7" top="0.75" bottom="0.75" header="0.3" footer="0.3"/>
  <pageSetup paperSize="9" orientation="portrait" r:id="rId1"/>
  <ignoredErrors>
    <ignoredError sqref="D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C76D-7EDA-40E5-A19B-68D46D009412}">
  <dimension ref="A1:G19"/>
  <sheetViews>
    <sheetView workbookViewId="0"/>
  </sheetViews>
  <sheetFormatPr baseColWidth="10" defaultRowHeight="14.5" x14ac:dyDescent="0.35"/>
  <cols>
    <col min="1" max="1" width="12.81640625" bestFit="1" customWidth="1"/>
  </cols>
  <sheetData>
    <row r="1" spans="1:7" x14ac:dyDescent="0.35">
      <c r="B1" s="5" t="s">
        <v>15</v>
      </c>
      <c r="C1" s="5"/>
      <c r="D1" s="5"/>
      <c r="E1" s="5" t="s">
        <v>16</v>
      </c>
      <c r="F1" s="5"/>
      <c r="G1" s="5"/>
    </row>
    <row r="2" spans="1:7" x14ac:dyDescent="0.35">
      <c r="B2" t="s">
        <v>0</v>
      </c>
      <c r="C2" t="s">
        <v>1</v>
      </c>
      <c r="D2" t="s">
        <v>13</v>
      </c>
      <c r="E2" t="s">
        <v>0</v>
      </c>
      <c r="F2" t="s">
        <v>1</v>
      </c>
      <c r="G2" t="s">
        <v>13</v>
      </c>
    </row>
    <row r="3" spans="1:7" x14ac:dyDescent="0.35">
      <c r="A3" t="s">
        <v>12</v>
      </c>
      <c r="B3" s="4">
        <v>5976</v>
      </c>
      <c r="C3" s="4">
        <v>5784</v>
      </c>
      <c r="D3" s="1">
        <v>96.787148594377513</v>
      </c>
      <c r="E3" s="4">
        <v>3843</v>
      </c>
      <c r="F3" s="4">
        <v>3687</v>
      </c>
      <c r="G3" s="1">
        <v>95.940671350507415</v>
      </c>
    </row>
    <row r="4" spans="1:7" x14ac:dyDescent="0.35">
      <c r="B4" s="4"/>
      <c r="C4" s="4"/>
      <c r="E4" s="4"/>
      <c r="F4" s="4"/>
    </row>
    <row r="5" spans="1:7" x14ac:dyDescent="0.35">
      <c r="A5" t="s">
        <v>10</v>
      </c>
      <c r="B5" s="4">
        <v>2170</v>
      </c>
      <c r="C5" s="4">
        <v>1960</v>
      </c>
      <c r="D5" s="1">
        <v>90.322580645161281</v>
      </c>
      <c r="E5" s="4">
        <v>1549</v>
      </c>
      <c r="F5" s="4">
        <v>1395</v>
      </c>
      <c r="G5" s="1">
        <v>90.058102001291147</v>
      </c>
    </row>
    <row r="6" spans="1:7" x14ac:dyDescent="0.35">
      <c r="A6" t="s">
        <v>6</v>
      </c>
      <c r="B6" s="4">
        <v>1060</v>
      </c>
      <c r="C6" s="4">
        <v>959</v>
      </c>
      <c r="D6" s="1">
        <v>90.471698113207538</v>
      </c>
      <c r="E6" s="4">
        <v>757</v>
      </c>
      <c r="F6" s="4">
        <v>682</v>
      </c>
      <c r="G6" s="1">
        <v>90.092470277410825</v>
      </c>
    </row>
    <row r="7" spans="1:7" x14ac:dyDescent="0.35">
      <c r="A7" t="s">
        <v>3</v>
      </c>
      <c r="B7" s="4">
        <v>63</v>
      </c>
      <c r="C7" s="4">
        <v>63</v>
      </c>
      <c r="D7" s="1">
        <v>100</v>
      </c>
      <c r="E7" s="4">
        <v>33</v>
      </c>
      <c r="F7" s="4">
        <v>32</v>
      </c>
      <c r="G7" s="1">
        <v>96.969696969696969</v>
      </c>
    </row>
    <row r="8" spans="1:7" x14ac:dyDescent="0.35">
      <c r="A8" t="s">
        <v>2</v>
      </c>
      <c r="B8" s="4">
        <v>508</v>
      </c>
      <c r="C8" s="4">
        <v>454</v>
      </c>
      <c r="D8" s="1">
        <v>89.370078740157481</v>
      </c>
      <c r="E8" s="4">
        <v>353</v>
      </c>
      <c r="F8" s="4">
        <v>311</v>
      </c>
      <c r="G8" s="1">
        <v>88.101983002832867</v>
      </c>
    </row>
    <row r="9" spans="1:7" x14ac:dyDescent="0.35">
      <c r="A9" t="s">
        <v>5</v>
      </c>
      <c r="B9" s="4">
        <v>335</v>
      </c>
      <c r="C9" s="4">
        <v>313</v>
      </c>
      <c r="D9" s="1">
        <v>93.432835820895519</v>
      </c>
      <c r="E9" s="4">
        <v>236</v>
      </c>
      <c r="F9" s="4">
        <v>216</v>
      </c>
      <c r="G9" s="1">
        <v>91.525423728813564</v>
      </c>
    </row>
    <row r="10" spans="1:7" x14ac:dyDescent="0.35">
      <c r="A10" t="s">
        <v>4</v>
      </c>
      <c r="B10" s="4">
        <v>159</v>
      </c>
      <c r="C10" s="4">
        <v>127</v>
      </c>
      <c r="D10" s="1">
        <v>79.874213836477992</v>
      </c>
      <c r="E10" s="4">
        <v>129</v>
      </c>
      <c r="F10" s="4">
        <v>113</v>
      </c>
      <c r="G10" s="1">
        <v>87.596899224806208</v>
      </c>
    </row>
    <row r="11" spans="1:7" x14ac:dyDescent="0.35">
      <c r="A11" t="s">
        <v>7</v>
      </c>
      <c r="B11" s="4">
        <v>45</v>
      </c>
      <c r="C11" s="4">
        <v>44</v>
      </c>
      <c r="D11" s="1">
        <v>97.777777777777771</v>
      </c>
      <c r="E11" s="4">
        <v>41</v>
      </c>
      <c r="F11" s="4">
        <v>41</v>
      </c>
      <c r="G11" s="1">
        <v>100</v>
      </c>
    </row>
    <row r="12" spans="1:7" x14ac:dyDescent="0.35">
      <c r="B12" s="4"/>
      <c r="C12" s="4"/>
      <c r="E12" s="4"/>
      <c r="F12" s="4"/>
    </row>
    <row r="13" spans="1:7" x14ac:dyDescent="0.35">
      <c r="A13" t="s">
        <v>11</v>
      </c>
      <c r="B13" s="4">
        <v>2964</v>
      </c>
      <c r="C13" s="4">
        <v>2413</v>
      </c>
      <c r="D13" s="1">
        <v>81.410256410256409</v>
      </c>
      <c r="E13" s="4">
        <v>2148</v>
      </c>
      <c r="F13" s="4">
        <v>1776</v>
      </c>
      <c r="G13" s="1">
        <v>82.681564245810051</v>
      </c>
    </row>
    <row r="14" spans="1:7" x14ac:dyDescent="0.35">
      <c r="A14" t="s">
        <v>8</v>
      </c>
      <c r="B14" s="4">
        <v>1371</v>
      </c>
      <c r="C14" s="4">
        <v>1094</v>
      </c>
      <c r="D14" s="1">
        <v>79.795769511305608</v>
      </c>
      <c r="E14" s="4">
        <v>890</v>
      </c>
      <c r="F14" s="4">
        <v>719</v>
      </c>
      <c r="G14" s="1">
        <v>80.786516853932582</v>
      </c>
    </row>
    <row r="15" spans="1:7" x14ac:dyDescent="0.35">
      <c r="A15" t="s">
        <v>9</v>
      </c>
      <c r="B15" s="4">
        <v>1593</v>
      </c>
      <c r="C15" s="4">
        <v>1319</v>
      </c>
      <c r="D15" s="1">
        <v>82.79974890144382</v>
      </c>
      <c r="E15" s="4">
        <v>1258</v>
      </c>
      <c r="F15" s="4">
        <v>1057</v>
      </c>
      <c r="G15" s="1">
        <v>84.022257551669327</v>
      </c>
    </row>
    <row r="16" spans="1:7" x14ac:dyDescent="0.35">
      <c r="B16" s="4"/>
      <c r="C16" s="4"/>
      <c r="E16" s="4"/>
      <c r="F16" s="4"/>
    </row>
    <row r="17" spans="1:7" x14ac:dyDescent="0.35">
      <c r="A17" t="s">
        <v>14</v>
      </c>
      <c r="B17" s="4">
        <v>11110</v>
      </c>
      <c r="C17" s="4">
        <v>10157</v>
      </c>
      <c r="D17" s="1">
        <v>91.422142214221424</v>
      </c>
      <c r="E17" s="4">
        <v>7540</v>
      </c>
      <c r="F17" s="4">
        <v>6858</v>
      </c>
      <c r="G17" s="1">
        <v>90.954907161803717</v>
      </c>
    </row>
    <row r="19" spans="1:7" x14ac:dyDescent="0.35">
      <c r="A19" t="s">
        <v>33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6E62-E4B0-43C1-965E-BF6007D9409C}">
  <dimension ref="A2:E15"/>
  <sheetViews>
    <sheetView workbookViewId="0"/>
  </sheetViews>
  <sheetFormatPr baseColWidth="10" defaultRowHeight="14.5" x14ac:dyDescent="0.35"/>
  <cols>
    <col min="1" max="1" width="31.7265625" bestFit="1" customWidth="1"/>
  </cols>
  <sheetData>
    <row r="2" spans="1:5" x14ac:dyDescent="0.35">
      <c r="B2" s="5" t="s">
        <v>23</v>
      </c>
      <c r="C2" s="5"/>
      <c r="D2" s="5"/>
      <c r="E2" s="5"/>
    </row>
    <row r="3" spans="1:5" x14ac:dyDescent="0.35">
      <c r="A3" t="s">
        <v>17</v>
      </c>
      <c r="B3" t="s">
        <v>22</v>
      </c>
      <c r="C3" t="s">
        <v>10</v>
      </c>
      <c r="D3" t="s">
        <v>11</v>
      </c>
      <c r="E3" t="s">
        <v>25</v>
      </c>
    </row>
    <row r="4" spans="1:5" x14ac:dyDescent="0.35">
      <c r="A4" t="s">
        <v>20</v>
      </c>
      <c r="B4" s="4">
        <v>250</v>
      </c>
      <c r="C4" s="4">
        <v>4</v>
      </c>
      <c r="D4" s="4"/>
      <c r="E4" s="4">
        <v>254</v>
      </c>
    </row>
    <row r="5" spans="1:5" x14ac:dyDescent="0.35">
      <c r="A5" t="s">
        <v>18</v>
      </c>
      <c r="B5" s="4">
        <v>1513</v>
      </c>
      <c r="C5" s="4">
        <v>129</v>
      </c>
      <c r="D5" s="4">
        <v>270</v>
      </c>
      <c r="E5" s="4">
        <v>1912</v>
      </c>
    </row>
    <row r="6" spans="1:5" x14ac:dyDescent="0.35">
      <c r="A6" t="s">
        <v>19</v>
      </c>
      <c r="B6" s="4">
        <v>2638</v>
      </c>
      <c r="C6" s="4">
        <v>538</v>
      </c>
      <c r="D6" s="4">
        <v>890</v>
      </c>
      <c r="E6" s="4">
        <v>4066</v>
      </c>
    </row>
    <row r="7" spans="1:5" x14ac:dyDescent="0.35">
      <c r="A7" t="s">
        <v>21</v>
      </c>
      <c r="B7" s="4">
        <v>2870</v>
      </c>
      <c r="C7" s="4">
        <v>1177</v>
      </c>
      <c r="D7" s="4">
        <v>1414</v>
      </c>
      <c r="E7" s="4">
        <v>5461</v>
      </c>
    </row>
    <row r="8" spans="1:5" x14ac:dyDescent="0.35">
      <c r="A8" t="s">
        <v>24</v>
      </c>
      <c r="B8">
        <v>74.099999999999994</v>
      </c>
      <c r="C8">
        <v>49.7</v>
      </c>
      <c r="D8" s="1">
        <v>50.4</v>
      </c>
      <c r="E8">
        <v>62.7</v>
      </c>
    </row>
    <row r="9" spans="1:5" x14ac:dyDescent="0.35">
      <c r="A9" t="s">
        <v>33</v>
      </c>
    </row>
    <row r="15" spans="1:5" x14ac:dyDescent="0.35">
      <c r="B15" s="1"/>
      <c r="C15" s="1"/>
      <c r="D15" s="1"/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9CD0-6D8D-452F-85C0-64DE93250342}">
  <dimension ref="A1:H22"/>
  <sheetViews>
    <sheetView workbookViewId="0"/>
  </sheetViews>
  <sheetFormatPr baseColWidth="10" defaultRowHeight="14.5" x14ac:dyDescent="0.35"/>
  <cols>
    <col min="2" max="7" width="10" customWidth="1"/>
  </cols>
  <sheetData>
    <row r="1" spans="1:8" x14ac:dyDescent="0.35">
      <c r="B1" s="5" t="s">
        <v>29</v>
      </c>
      <c r="C1" s="5"/>
      <c r="D1" s="5"/>
      <c r="E1" s="5" t="s">
        <v>30</v>
      </c>
      <c r="F1" s="5"/>
      <c r="G1" s="5"/>
    </row>
    <row r="2" spans="1:8" x14ac:dyDescent="0.35">
      <c r="B2" t="s">
        <v>0</v>
      </c>
      <c r="C2" t="s">
        <v>1</v>
      </c>
      <c r="D2" t="s">
        <v>29</v>
      </c>
      <c r="E2" t="s">
        <v>0</v>
      </c>
      <c r="F2" t="s">
        <v>1</v>
      </c>
      <c r="G2" t="s">
        <v>30</v>
      </c>
    </row>
    <row r="3" spans="1:8" x14ac:dyDescent="0.35">
      <c r="A3" t="s">
        <v>26</v>
      </c>
      <c r="B3">
        <v>5649</v>
      </c>
      <c r="C3">
        <v>5465</v>
      </c>
      <c r="D3" s="1">
        <v>96.742786333864402</v>
      </c>
      <c r="E3">
        <v>4170</v>
      </c>
      <c r="F3">
        <v>4006</v>
      </c>
      <c r="G3" s="1">
        <v>96.067146282973624</v>
      </c>
      <c r="H3" s="2"/>
    </row>
    <row r="4" spans="1:8" x14ac:dyDescent="0.35">
      <c r="A4" t="s">
        <v>27</v>
      </c>
      <c r="B4">
        <v>1828</v>
      </c>
      <c r="C4">
        <v>1686</v>
      </c>
      <c r="D4" s="1">
        <v>92.231947483588613</v>
      </c>
      <c r="E4">
        <v>1891</v>
      </c>
      <c r="F4">
        <v>1669</v>
      </c>
      <c r="G4" s="1">
        <v>88.260179799048117</v>
      </c>
      <c r="H4" s="2"/>
    </row>
    <row r="5" spans="1:8" x14ac:dyDescent="0.35">
      <c r="A5" t="s">
        <v>28</v>
      </c>
      <c r="B5">
        <v>2061</v>
      </c>
      <c r="C5">
        <v>1746</v>
      </c>
      <c r="D5" s="1">
        <v>84.716157205240165</v>
      </c>
      <c r="E5">
        <v>3051</v>
      </c>
      <c r="F5">
        <v>2443</v>
      </c>
      <c r="G5" s="1">
        <v>80.072107505735829</v>
      </c>
      <c r="H5" s="2"/>
    </row>
    <row r="6" spans="1:8" x14ac:dyDescent="0.35">
      <c r="B6">
        <v>9538</v>
      </c>
      <c r="C6">
        <v>8897</v>
      </c>
      <c r="D6" s="1">
        <v>93.279513524847985</v>
      </c>
      <c r="E6">
        <v>9112</v>
      </c>
      <c r="F6">
        <v>8118</v>
      </c>
      <c r="G6" s="1">
        <v>89.091308165057072</v>
      </c>
    </row>
    <row r="22" spans="1:1" x14ac:dyDescent="0.35">
      <c r="A22" t="s">
        <v>33</v>
      </c>
    </row>
  </sheetData>
  <mergeCells count="2">
    <mergeCell ref="B1:D1"/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tab1</vt:lpstr>
      <vt:lpstr>tab2</vt:lpstr>
      <vt:lpstr>tab3</vt:lpstr>
      <vt:lpstr>Graph1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2021-07-09T14:20:39Z</dcterms:created>
  <dcterms:modified xsi:type="dcterms:W3CDTF">2022-07-12T07:14:52Z</dcterms:modified>
</cp:coreProperties>
</file>