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S:\DEPP\Agents\Joanne\Publications\CE1\2020\"/>
    </mc:Choice>
  </mc:AlternateContent>
  <xr:revisionPtr revIDLastSave="0" documentId="13_ncr:1_{1555D737-850E-4B6C-856E-BD393F2462A3}" xr6:coauthVersionLast="36" xr6:coauthVersionMax="36" xr10:uidLastSave="{00000000-0000-0000-0000-000000000000}"/>
  <bookViews>
    <workbookView xWindow="0" yWindow="0" windowWidth="28800" windowHeight="11700" activeTab="1" xr2:uid="{00000000-000D-0000-FFFF-FFFF00000000}"/>
  </bookViews>
  <sheets>
    <sheet name="Définitions" sheetId="9" r:id="rId1"/>
    <sheet name="Graph1" sheetId="1" r:id="rId2"/>
    <sheet name="Graph2" sheetId="2" r:id="rId3"/>
    <sheet name="Tb1" sheetId="3" r:id="rId4"/>
    <sheet name="Tb2" sheetId="4" r:id="rId5"/>
    <sheet name="Graph3" sheetId="5" r:id="rId6"/>
    <sheet name="Graph4" sheetId="6" r:id="rId7"/>
    <sheet name="Graph5" sheetId="7" r:id="rId8"/>
    <sheet name="Graph6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<sst xmlns="http://schemas.openxmlformats.org/spreadsheetml/2006/main" count="287" uniqueCount="50">
  <si>
    <t>Groupe sous le seuil 1 (à besoin)</t>
  </si>
  <si>
    <t>Groupe entre les seuils 1 et 2 (fragile)</t>
  </si>
  <si>
    <t>France</t>
  </si>
  <si>
    <t>Académie</t>
  </si>
  <si>
    <t>Résoudre des problèmes</t>
  </si>
  <si>
    <t>Reproduire un assemblage</t>
  </si>
  <si>
    <t>Lire des nombres entiers</t>
  </si>
  <si>
    <t>Privé</t>
  </si>
  <si>
    <t>Public hors EP</t>
  </si>
  <si>
    <t>REP</t>
  </si>
  <si>
    <t>REP+</t>
  </si>
  <si>
    <t>Ecrire des nombres entiers</t>
  </si>
  <si>
    <t xml:space="preserve">Filles </t>
  </si>
  <si>
    <t>Garçons</t>
  </si>
  <si>
    <t>Comprendre des mots lus par l'enseignant</t>
  </si>
  <si>
    <t>Comprendre des phrases lues par l'enseignant</t>
  </si>
  <si>
    <t>Associer un nombre à une position</t>
  </si>
  <si>
    <t>Groupe au-dessus du seuil 2 (satisfaisant)</t>
  </si>
  <si>
    <t>Comprendre des phrases lues seul</t>
  </si>
  <si>
    <t>Comprendre un texte lu seul</t>
  </si>
  <si>
    <t>Lire à voix haute des mots</t>
  </si>
  <si>
    <t>Lire à voix haute un texte</t>
  </si>
  <si>
    <t>Additionner</t>
  </si>
  <si>
    <t>Associer un nombre entier à une position</t>
  </si>
  <si>
    <t>Calculer mentalement</t>
  </si>
  <si>
    <t>Représenter des nombres entiers</t>
  </si>
  <si>
    <t>Soustraire</t>
  </si>
  <si>
    <t xml:space="preserve">Résoudre des problèmes </t>
  </si>
  <si>
    <t>Tableau 1 : Proportion d'élèves ayant une maitrise satisfaisante (groupe au-dessus du seuil 2) en français en début de CE1 selon le secteur et le domaine évalué dans l'académie et en France (en %)</t>
  </si>
  <si>
    <t>Tableau 2 : Proportion d'élèves ayant une maitrise satisfaisante (groupe au-dessus du seuil 2) en mathématiques en début de CE1 selon le secteur et le domaine évalué dans l'académie et en France (en %)</t>
  </si>
  <si>
    <t>Graphique 3 : Proportion d’élèves présentant une maîtrise satisfaisante (groupe au-dessus du seuil 2) en français en début de CE1 selon le sexe et le domaine évalué  dans l'académie et en France (en %)</t>
  </si>
  <si>
    <t>Graphique 4 : Proportion d’élèves présentant une maîtrise satisfaisante (groupe au-dessus du seuil 2) en mathématiques en début de CE1 selon le sexe et le domaine évalué  dans l'académie et en France (en %)</t>
  </si>
  <si>
    <t>Les résultats France s’entendent France métropolitaine, DROM, Polynésie française et Saint-Pierre et Miquelon.</t>
  </si>
  <si>
    <r>
      <t>Sources</t>
    </r>
    <r>
      <rPr>
        <sz val="11"/>
        <color theme="1"/>
        <rFont val="Calibri"/>
        <family val="2"/>
        <scheme val="minor"/>
      </rPr>
      <t> : Résultats aux évaluations repères en français et en mathématiques en début de CE1 à la rentrée 2020.</t>
    </r>
  </si>
  <si>
    <r>
      <t>Champ </t>
    </r>
    <r>
      <rPr>
        <sz val="11"/>
        <color theme="1"/>
        <rFont val="Calibri"/>
        <family val="2"/>
        <scheme val="minor"/>
      </rPr>
      <t xml:space="preserve">: Évaluation exhaustive des élèves scolarisés en cours élémentaire 1ère année (CE1) dans les écoles publiques et privées sous contrat. </t>
    </r>
  </si>
  <si>
    <t>Domaines comparables de 2018 à 2020</t>
  </si>
  <si>
    <r>
      <t>Sources</t>
    </r>
    <r>
      <rPr>
        <sz val="11"/>
        <color theme="1"/>
        <rFont val="Calibri"/>
        <family val="2"/>
        <scheme val="minor"/>
      </rPr>
      <t> : Résultats aux évaluations repères en français et en mathématiques en début de CE1 des rentrées 2018 à 2020.</t>
    </r>
  </si>
  <si>
    <t>Domaines comparables en 2019 et 2020</t>
  </si>
  <si>
    <r>
      <t xml:space="preserve">Définitions : </t>
    </r>
    <r>
      <rPr>
        <sz val="11"/>
        <color theme="1"/>
        <rFont val="Calibri"/>
        <family val="2"/>
        <scheme val="minor"/>
      </rPr>
      <t>Pour chaque série d’exercices, deux seuils de réussite ont été déterminés permettant la répartition des élèves en trois groupes. Lorsque les résultats de l’élève se situent :</t>
    </r>
  </si>
  <si>
    <r>
      <t>-en dessous du seuil 1</t>
    </r>
    <r>
      <rPr>
        <sz val="11"/>
        <color theme="1"/>
        <rFont val="Calibri"/>
        <family val="2"/>
        <scheme val="minor"/>
      </rPr>
      <t>, il est considéré en difficultés et un besoin d’accompagnement est identifié,</t>
    </r>
  </si>
  <si>
    <r>
      <t>-</t>
    </r>
    <r>
      <rPr>
        <b/>
        <sz val="11"/>
        <color theme="1"/>
        <rFont val="Calibri"/>
        <family val="2"/>
        <scheme val="minor"/>
      </rPr>
      <t>entre les seuils 1 et 2</t>
    </r>
    <r>
      <rPr>
        <sz val="11"/>
        <color theme="1"/>
        <rFont val="Calibri"/>
        <family val="2"/>
        <scheme val="minor"/>
      </rPr>
      <t>, les acquis semblent fragiles,</t>
    </r>
  </si>
  <si>
    <r>
      <t>-</t>
    </r>
    <r>
      <rPr>
        <b/>
        <sz val="11"/>
        <color theme="1"/>
        <rFont val="Calibri"/>
        <family val="2"/>
        <scheme val="minor"/>
      </rPr>
      <t>au-dessus du seuil 2</t>
    </r>
    <r>
      <rPr>
        <sz val="11"/>
        <color theme="1"/>
        <rFont val="Calibri"/>
        <family val="2"/>
        <scheme val="minor"/>
      </rPr>
      <t>, l’élève a une maîtrise satisfaisante.</t>
    </r>
  </si>
  <si>
    <t>Domaines</t>
  </si>
  <si>
    <t>Écrire des syllabes simples et complexes</t>
  </si>
  <si>
    <t>Écrire des mots</t>
  </si>
  <si>
    <r>
      <t xml:space="preserve">Graphique 1: Répartition des élèves par niveaux de maitrise selon le domaine évalué en français en début de CE1 dans l'académie et en France </t>
    </r>
    <r>
      <rPr>
        <b/>
        <sz val="11"/>
        <color theme="1"/>
        <rFont val="Calibri"/>
        <family val="2"/>
        <scheme val="minor"/>
      </rPr>
      <t>(en %)</t>
    </r>
  </si>
  <si>
    <t>Écrire des nombres entiers</t>
  </si>
  <si>
    <t>Graphique 2 : Répartition des élèves par niveaux de maitrise selon le domaine évalué en mathématiques en début de CE1 dans l'académie et en France (en %)</t>
  </si>
  <si>
    <r>
      <t>Graphique 5 : Répartition des élèves par niveaux de maitrise selon les domaines comparables en français en début de CE1 en 2019 et 2020 (en %)</t>
    </r>
    <r>
      <rPr>
        <sz val="11"/>
        <color theme="1"/>
        <rFont val="Calibri"/>
        <family val="2"/>
        <scheme val="minor"/>
      </rPr>
      <t xml:space="preserve"> </t>
    </r>
  </si>
  <si>
    <t>Graphique 6 : Répartition des élèves par niveaux de maitrise selon les domaines comparables en mathématiques en début de CE1 en 2019 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</si>
</sst>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164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/>
    <xf numFmtId="0" fontId="0" fillId="0" borderId="0" xfId="0" applyFont="1" applyFill="1"/>
    <xf numFmtId="0" fontId="0" fillId="0" borderId="1" xfId="0" applyFont="1" applyFill="1" applyBorder="1"/>
    <xf numFmtId="0" fontId="0" fillId="0" borderId="0" xfId="0" applyFont="1" applyFill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3" fillId="0" borderId="0" xfId="0" applyFont="1" applyFill="1"/>
    <xf numFmtId="164" fontId="4" fillId="0" borderId="0" xfId="0" applyNumberFormat="1" applyFont="1" applyFill="1"/>
    <xf numFmtId="164" fontId="0" fillId="0" borderId="0" xfId="0" applyNumberFormat="1" applyFill="1" applyBorder="1"/>
    <xf numFmtId="0" fontId="0" fillId="0" borderId="3" xfId="0" applyBorder="1"/>
    <xf numFmtId="0" fontId="0" fillId="0" borderId="0" xfId="0" applyBorder="1"/>
    <xf numFmtId="0" fontId="0" fillId="0" borderId="0" xfId="0" applyAlignment="1"/>
    <xf numFmtId="164" fontId="4" fillId="0" borderId="0" xfId="0" applyNumberFormat="1" applyFont="1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vertical="center" wrapText="1"/>
    </xf>
    <xf numFmtId="1" fontId="0" fillId="0" borderId="0" xfId="0" applyNumberFormat="1"/>
    <xf numFmtId="0" fontId="1" fillId="0" borderId="1" xfId="0" applyFont="1" applyBorder="1" applyAlignment="1">
      <alignment horizontal="left"/>
    </xf>
    <xf numFmtId="164" fontId="0" fillId="0" borderId="4" xfId="0" applyNumberFormat="1" applyBorder="1"/>
    <xf numFmtId="0" fontId="1" fillId="0" borderId="2" xfId="0" applyFont="1" applyFill="1" applyBorder="1" applyAlignment="1">
      <alignment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0" xfId="0" applyNumberFormat="1" applyFill="1"/>
    <xf numFmtId="0" fontId="1" fillId="0" borderId="1" xfId="0" applyFont="1" applyFill="1" applyBorder="1"/>
    <xf numFmtId="0" fontId="0" fillId="0" borderId="1" xfId="0" applyFill="1" applyBorder="1"/>
    <xf numFmtId="164" fontId="1" fillId="0" borderId="1" xfId="0" applyNumberFormat="1" applyFont="1" applyFill="1" applyBorder="1"/>
    <xf numFmtId="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AE8AA"/>
      <color rgb="FFBAE18F"/>
      <color rgb="FFFF9F9F"/>
      <color rgb="FFFF5757"/>
      <color rgb="FFF00A0A"/>
      <color rgb="FFD4726A"/>
      <color rgb="FFC94D43"/>
      <color rgb="FFFFC489"/>
      <color rgb="FFFFA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Graph1!$C$4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Lire à voix haute un texte</c:v>
                  </c:pt>
                  <c:pt idx="2">
                    <c:v>Lire à voix haute des mots</c:v>
                  </c:pt>
                  <c:pt idx="4">
                    <c:v>Comprendre des mots lus par l'enseignant</c:v>
                  </c:pt>
                  <c:pt idx="6">
                    <c:v>Écrire des mots</c:v>
                  </c:pt>
                  <c:pt idx="8">
                    <c:v>Comprendre des phrases lues par l'enseignant</c:v>
                  </c:pt>
                  <c:pt idx="10">
                    <c:v>Comprendre des phrases lues seul</c:v>
                  </c:pt>
                  <c:pt idx="12">
                    <c:v>Comprendre un texte lu seul</c:v>
                  </c:pt>
                  <c:pt idx="14">
                    <c:v>Écrire des syllabes simples et complexes</c:v>
                  </c:pt>
                </c:lvl>
              </c:multiLvlStrCache>
            </c:multiLvlStrRef>
          </c:cat>
          <c:val>
            <c:numRef>
              <c:f>Graph1!$C$5:$C$20</c:f>
              <c:numCache>
                <c:formatCode>0.0</c:formatCode>
                <c:ptCount val="16"/>
                <c:pt idx="0">
                  <c:v>16.787999999999997</c:v>
                </c:pt>
                <c:pt idx="1">
                  <c:v>13.641999999999999</c:v>
                </c:pt>
                <c:pt idx="2">
                  <c:v>15.368</c:v>
                </c:pt>
                <c:pt idx="3">
                  <c:v>12.402000000000001</c:v>
                </c:pt>
                <c:pt idx="4">
                  <c:v>10.568</c:v>
                </c:pt>
                <c:pt idx="5">
                  <c:v>11.972</c:v>
                </c:pt>
                <c:pt idx="6">
                  <c:v>15.246</c:v>
                </c:pt>
                <c:pt idx="7">
                  <c:v>14.706</c:v>
                </c:pt>
                <c:pt idx="8">
                  <c:v>5.04</c:v>
                </c:pt>
                <c:pt idx="9">
                  <c:v>4.7840000000000007</c:v>
                </c:pt>
                <c:pt idx="10">
                  <c:v>10.377999999999998</c:v>
                </c:pt>
                <c:pt idx="11">
                  <c:v>9.3420000000000005</c:v>
                </c:pt>
                <c:pt idx="12">
                  <c:v>7.4560000000000004</c:v>
                </c:pt>
                <c:pt idx="13">
                  <c:v>7.3599999999999994</c:v>
                </c:pt>
                <c:pt idx="14">
                  <c:v>10.902000000000001</c:v>
                </c:pt>
                <c:pt idx="15">
                  <c:v>7.4460000000000006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0-474D-BCAA-3C1C1DC5E0E2}"/>
            </c:ext>
          </c:extLst>
        </c:ser>
        <c:ser>
          <c:idx val="1"/>
          <c:order val="1"/>
          <c:tx>
            <c:strRef>
              <c:f>Graph1!$D$4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Lire à voix haute un texte</c:v>
                  </c:pt>
                  <c:pt idx="2">
                    <c:v>Lire à voix haute des mots</c:v>
                  </c:pt>
                  <c:pt idx="4">
                    <c:v>Comprendre des mots lus par l'enseignant</c:v>
                  </c:pt>
                  <c:pt idx="6">
                    <c:v>Écrire des mots</c:v>
                  </c:pt>
                  <c:pt idx="8">
                    <c:v>Comprendre des phrases lues par l'enseignant</c:v>
                  </c:pt>
                  <c:pt idx="10">
                    <c:v>Comprendre des phrases lues seul</c:v>
                  </c:pt>
                  <c:pt idx="12">
                    <c:v>Comprendre un texte lu seul</c:v>
                  </c:pt>
                  <c:pt idx="14">
                    <c:v>Écrire des syllabes simples et complexes</c:v>
                  </c:pt>
                </c:lvl>
              </c:multiLvlStrCache>
            </c:multiLvlStrRef>
          </c:cat>
          <c:val>
            <c:numRef>
              <c:f>Graph1!$D$5:$D$20</c:f>
              <c:numCache>
                <c:formatCode>0.0</c:formatCode>
                <c:ptCount val="16"/>
                <c:pt idx="0">
                  <c:v>19.715999999999998</c:v>
                </c:pt>
                <c:pt idx="1">
                  <c:v>20.528000000000002</c:v>
                </c:pt>
                <c:pt idx="2">
                  <c:v>19.391999999999999</c:v>
                </c:pt>
                <c:pt idx="3">
                  <c:v>19.863999999999997</c:v>
                </c:pt>
                <c:pt idx="4">
                  <c:v>20.538</c:v>
                </c:pt>
                <c:pt idx="5">
                  <c:v>19.741999999999997</c:v>
                </c:pt>
                <c:pt idx="6">
                  <c:v>14.878</c:v>
                </c:pt>
                <c:pt idx="7">
                  <c:v>17.264000000000003</c:v>
                </c:pt>
                <c:pt idx="8">
                  <c:v>17.170000000000002</c:v>
                </c:pt>
                <c:pt idx="9">
                  <c:v>18.119999999999997</c:v>
                </c:pt>
                <c:pt idx="10">
                  <c:v>12.801999999999998</c:v>
                </c:pt>
                <c:pt idx="11">
                  <c:v>12.820000000000002</c:v>
                </c:pt>
                <c:pt idx="12">
                  <c:v>14.572000000000003</c:v>
                </c:pt>
                <c:pt idx="13">
                  <c:v>14.808000000000002</c:v>
                </c:pt>
                <c:pt idx="14">
                  <c:v>9.2020000000000017</c:v>
                </c:pt>
                <c:pt idx="15">
                  <c:v>7.7979999999999992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0-474D-BCAA-3C1C1DC5E0E2}"/>
            </c:ext>
          </c:extLst>
        </c:ser>
        <c:ser>
          <c:idx val="2"/>
          <c:order val="2"/>
          <c:tx>
            <c:strRef>
              <c:f>Graph1!$E$4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Graph1!$A$5:$B$20</c:f>
              <c:multiLvlStrCache>
                <c:ptCount val="16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</c:lvl>
                <c:lvl>
                  <c:pt idx="0">
                    <c:v>Lire à voix haute un texte</c:v>
                  </c:pt>
                  <c:pt idx="2">
                    <c:v>Lire à voix haute des mots</c:v>
                  </c:pt>
                  <c:pt idx="4">
                    <c:v>Comprendre des mots lus par l'enseignant</c:v>
                  </c:pt>
                  <c:pt idx="6">
                    <c:v>Écrire des mots</c:v>
                  </c:pt>
                  <c:pt idx="8">
                    <c:v>Comprendre des phrases lues par l'enseignant</c:v>
                  </c:pt>
                  <c:pt idx="10">
                    <c:v>Comprendre des phrases lues seul</c:v>
                  </c:pt>
                  <c:pt idx="12">
                    <c:v>Comprendre un texte lu seul</c:v>
                  </c:pt>
                  <c:pt idx="14">
                    <c:v>Écrire des syllabes simples et complexes</c:v>
                  </c:pt>
                </c:lvl>
              </c:multiLvlStrCache>
            </c:multiLvlStrRef>
          </c:cat>
          <c:val>
            <c:numRef>
              <c:f>Graph1!$E$5:$E$20</c:f>
              <c:numCache>
                <c:formatCode>0.0</c:formatCode>
                <c:ptCount val="16"/>
                <c:pt idx="0">
                  <c:v>63.496000000000002</c:v>
                </c:pt>
                <c:pt idx="1">
                  <c:v>65.83</c:v>
                </c:pt>
                <c:pt idx="2">
                  <c:v>65.238</c:v>
                </c:pt>
                <c:pt idx="3">
                  <c:v>67.738</c:v>
                </c:pt>
                <c:pt idx="4">
                  <c:v>68.89200000000001</c:v>
                </c:pt>
                <c:pt idx="5">
                  <c:v>68.281999999999996</c:v>
                </c:pt>
                <c:pt idx="6">
                  <c:v>69.873999999999995</c:v>
                </c:pt>
                <c:pt idx="7">
                  <c:v>68.03</c:v>
                </c:pt>
                <c:pt idx="8">
                  <c:v>77.792000000000002</c:v>
                </c:pt>
                <c:pt idx="9">
                  <c:v>77.095999999999989</c:v>
                </c:pt>
                <c:pt idx="10">
                  <c:v>76.822000000000003</c:v>
                </c:pt>
                <c:pt idx="11">
                  <c:v>77.84</c:v>
                </c:pt>
                <c:pt idx="12">
                  <c:v>77.974000000000004</c:v>
                </c:pt>
                <c:pt idx="13">
                  <c:v>77.831999999999994</c:v>
                </c:pt>
                <c:pt idx="14">
                  <c:v>79.896000000000001</c:v>
                </c:pt>
                <c:pt idx="15">
                  <c:v>84.751999999999995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0-474D-BCAA-3C1C1DC5E0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81599104"/>
        <c:axId val="81626240"/>
      </c:barChart>
      <c:catAx>
        <c:axId val="8159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626240"/>
        <c:crosses val="autoZero"/>
        <c:auto val="1"/>
        <c:lblAlgn val="ctr"/>
        <c:lblOffset val="100"/>
        <c:noMultiLvlLbl val="0"/>
      </c:catAx>
      <c:valAx>
        <c:axId val="816262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159910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01338772221411E-3"/>
          <c:y val="0.93708297735691737"/>
          <c:w val="0.99008970857523493"/>
          <c:h val="4.796998776153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6749441197747"/>
          <c:y val="2.0764459462010113E-2"/>
          <c:w val="0.75938679560151068"/>
          <c:h val="0.890348582659863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Graph2!$C$4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Graph2!$A$5:$B$22</c:f>
              <c:multiLvlStrCache>
                <c:ptCount val="18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  <c:pt idx="16">
                    <c:v>France</c:v>
                  </c:pt>
                  <c:pt idx="17">
                    <c:v>Académie</c:v>
                  </c:pt>
                </c:lvl>
                <c:lvl>
                  <c:pt idx="0">
                    <c:v>Résoudre des problèmes </c:v>
                  </c:pt>
                  <c:pt idx="2">
                    <c:v>Soustraire</c:v>
                  </c:pt>
                  <c:pt idx="4">
                    <c:v>Additionner</c:v>
                  </c:pt>
                  <c:pt idx="6">
                    <c:v>Associer un nombre entier à une position</c:v>
                  </c:pt>
                  <c:pt idx="8">
                    <c:v>Représenter des nombres entiers</c:v>
                  </c:pt>
                  <c:pt idx="10">
                    <c:v>Écrire des nombres entiers</c:v>
                  </c:pt>
                  <c:pt idx="12">
                    <c:v>Lire des nombres entiers</c:v>
                  </c:pt>
                  <c:pt idx="14">
                    <c:v>Calculer mentalement</c:v>
                  </c:pt>
                  <c:pt idx="16">
                    <c:v>Reproduire un assemblage</c:v>
                  </c:pt>
                </c:lvl>
              </c:multiLvlStrCache>
            </c:multiLvlStrRef>
          </c:cat>
          <c:val>
            <c:numRef>
              <c:f>Graph2!$C$5:$C$22</c:f>
              <c:numCache>
                <c:formatCode>0.0</c:formatCode>
                <c:ptCount val="18"/>
                <c:pt idx="0">
                  <c:v>24.297999999999998</c:v>
                </c:pt>
                <c:pt idx="1">
                  <c:v>23.053999999999998</c:v>
                </c:pt>
                <c:pt idx="2">
                  <c:v>28.821999999999996</c:v>
                </c:pt>
                <c:pt idx="3">
                  <c:v>24.038</c:v>
                </c:pt>
                <c:pt idx="4">
                  <c:v>26.407999999999998</c:v>
                </c:pt>
                <c:pt idx="5">
                  <c:v>22.417999999999999</c:v>
                </c:pt>
                <c:pt idx="6">
                  <c:v>22.022000000000002</c:v>
                </c:pt>
                <c:pt idx="7">
                  <c:v>21.002000000000002</c:v>
                </c:pt>
                <c:pt idx="8">
                  <c:v>14.813999999999998</c:v>
                </c:pt>
                <c:pt idx="9">
                  <c:v>14.124000000000001</c:v>
                </c:pt>
                <c:pt idx="10">
                  <c:v>13.959999999999999</c:v>
                </c:pt>
                <c:pt idx="11">
                  <c:v>11.437999999999999</c:v>
                </c:pt>
                <c:pt idx="12">
                  <c:v>9.8120000000000012</c:v>
                </c:pt>
                <c:pt idx="13">
                  <c:v>7.55</c:v>
                </c:pt>
                <c:pt idx="14">
                  <c:v>8.6840000000000011</c:v>
                </c:pt>
                <c:pt idx="15">
                  <c:v>7.3480000000000008</c:v>
                </c:pt>
                <c:pt idx="16">
                  <c:v>4.76</c:v>
                </c:pt>
                <c:pt idx="17">
                  <c:v>3.5759999999999996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4-41B1-BF95-DA3AC0215D46}"/>
            </c:ext>
          </c:extLst>
        </c:ser>
        <c:ser>
          <c:idx val="1"/>
          <c:order val="1"/>
          <c:tx>
            <c:strRef>
              <c:f>Graph2!$D$4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Graph2!$A$5:$B$22</c:f>
              <c:multiLvlStrCache>
                <c:ptCount val="18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  <c:pt idx="16">
                    <c:v>France</c:v>
                  </c:pt>
                  <c:pt idx="17">
                    <c:v>Académie</c:v>
                  </c:pt>
                </c:lvl>
                <c:lvl>
                  <c:pt idx="0">
                    <c:v>Résoudre des problèmes </c:v>
                  </c:pt>
                  <c:pt idx="2">
                    <c:v>Soustraire</c:v>
                  </c:pt>
                  <c:pt idx="4">
                    <c:v>Additionner</c:v>
                  </c:pt>
                  <c:pt idx="6">
                    <c:v>Associer un nombre entier à une position</c:v>
                  </c:pt>
                  <c:pt idx="8">
                    <c:v>Représenter des nombres entiers</c:v>
                  </c:pt>
                  <c:pt idx="10">
                    <c:v>Écrire des nombres entiers</c:v>
                  </c:pt>
                  <c:pt idx="12">
                    <c:v>Lire des nombres entiers</c:v>
                  </c:pt>
                  <c:pt idx="14">
                    <c:v>Calculer mentalement</c:v>
                  </c:pt>
                  <c:pt idx="16">
                    <c:v>Reproduire un assemblage</c:v>
                  </c:pt>
                </c:lvl>
              </c:multiLvlStrCache>
            </c:multiLvlStrRef>
          </c:cat>
          <c:val>
            <c:numRef>
              <c:f>Graph2!$D$5:$D$22</c:f>
              <c:numCache>
                <c:formatCode>0.0</c:formatCode>
                <c:ptCount val="18"/>
                <c:pt idx="0">
                  <c:v>34.015999999999998</c:v>
                </c:pt>
                <c:pt idx="1">
                  <c:v>33.953999999999994</c:v>
                </c:pt>
                <c:pt idx="2">
                  <c:v>19.212</c:v>
                </c:pt>
                <c:pt idx="3">
                  <c:v>18.652000000000001</c:v>
                </c:pt>
                <c:pt idx="4">
                  <c:v>20.322000000000003</c:v>
                </c:pt>
                <c:pt idx="5">
                  <c:v>18.637999999999998</c:v>
                </c:pt>
                <c:pt idx="6">
                  <c:v>26.612000000000002</c:v>
                </c:pt>
                <c:pt idx="7">
                  <c:v>26.013999999999999</c:v>
                </c:pt>
                <c:pt idx="8">
                  <c:v>30.387999999999998</c:v>
                </c:pt>
                <c:pt idx="9">
                  <c:v>33.14</c:v>
                </c:pt>
                <c:pt idx="10">
                  <c:v>17.283999999999999</c:v>
                </c:pt>
                <c:pt idx="11">
                  <c:v>16.568000000000001</c:v>
                </c:pt>
                <c:pt idx="12">
                  <c:v>18.571999999999996</c:v>
                </c:pt>
                <c:pt idx="13">
                  <c:v>17.428000000000001</c:v>
                </c:pt>
                <c:pt idx="14">
                  <c:v>18.242000000000001</c:v>
                </c:pt>
                <c:pt idx="15">
                  <c:v>18.375999999999998</c:v>
                </c:pt>
                <c:pt idx="16">
                  <c:v>14.725999999999999</c:v>
                </c:pt>
                <c:pt idx="17">
                  <c:v>14.202000000000002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4-41B1-BF95-DA3AC0215D46}"/>
            </c:ext>
          </c:extLst>
        </c:ser>
        <c:ser>
          <c:idx val="2"/>
          <c:order val="2"/>
          <c:tx>
            <c:strRef>
              <c:f>Graph2!$E$4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Graph2!$A$5:$B$22</c:f>
              <c:multiLvlStrCache>
                <c:ptCount val="18"/>
                <c:lvl>
                  <c:pt idx="0">
                    <c:v>France</c:v>
                  </c:pt>
                  <c:pt idx="1">
                    <c:v>Académie</c:v>
                  </c:pt>
                  <c:pt idx="2">
                    <c:v>France</c:v>
                  </c:pt>
                  <c:pt idx="3">
                    <c:v>Académie</c:v>
                  </c:pt>
                  <c:pt idx="4">
                    <c:v>France</c:v>
                  </c:pt>
                  <c:pt idx="5">
                    <c:v>Académie</c:v>
                  </c:pt>
                  <c:pt idx="6">
                    <c:v>France</c:v>
                  </c:pt>
                  <c:pt idx="7">
                    <c:v>Académie</c:v>
                  </c:pt>
                  <c:pt idx="8">
                    <c:v>France</c:v>
                  </c:pt>
                  <c:pt idx="9">
                    <c:v>Académie</c:v>
                  </c:pt>
                  <c:pt idx="10">
                    <c:v>France</c:v>
                  </c:pt>
                  <c:pt idx="11">
                    <c:v>Académie</c:v>
                  </c:pt>
                  <c:pt idx="12">
                    <c:v>France</c:v>
                  </c:pt>
                  <c:pt idx="13">
                    <c:v>Académie</c:v>
                  </c:pt>
                  <c:pt idx="14">
                    <c:v>France</c:v>
                  </c:pt>
                  <c:pt idx="15">
                    <c:v>Académie</c:v>
                  </c:pt>
                  <c:pt idx="16">
                    <c:v>France</c:v>
                  </c:pt>
                  <c:pt idx="17">
                    <c:v>Académie</c:v>
                  </c:pt>
                </c:lvl>
                <c:lvl>
                  <c:pt idx="0">
                    <c:v>Résoudre des problèmes </c:v>
                  </c:pt>
                  <c:pt idx="2">
                    <c:v>Soustraire</c:v>
                  </c:pt>
                  <c:pt idx="4">
                    <c:v>Additionner</c:v>
                  </c:pt>
                  <c:pt idx="6">
                    <c:v>Associer un nombre entier à une position</c:v>
                  </c:pt>
                  <c:pt idx="8">
                    <c:v>Représenter des nombres entiers</c:v>
                  </c:pt>
                  <c:pt idx="10">
                    <c:v>Écrire des nombres entiers</c:v>
                  </c:pt>
                  <c:pt idx="12">
                    <c:v>Lire des nombres entiers</c:v>
                  </c:pt>
                  <c:pt idx="14">
                    <c:v>Calculer mentalement</c:v>
                  </c:pt>
                  <c:pt idx="16">
                    <c:v>Reproduire un assemblage</c:v>
                  </c:pt>
                </c:lvl>
              </c:multiLvlStrCache>
            </c:multiLvlStrRef>
          </c:cat>
          <c:val>
            <c:numRef>
              <c:f>Graph2!$E$5:$E$22</c:f>
              <c:numCache>
                <c:formatCode>0.0</c:formatCode>
                <c:ptCount val="18"/>
                <c:pt idx="0">
                  <c:v>41.688000000000002</c:v>
                </c:pt>
                <c:pt idx="1">
                  <c:v>42.994</c:v>
                </c:pt>
                <c:pt idx="2">
                  <c:v>51.968000000000004</c:v>
                </c:pt>
                <c:pt idx="3">
                  <c:v>57.308000000000007</c:v>
                </c:pt>
                <c:pt idx="4">
                  <c:v>53.27</c:v>
                </c:pt>
                <c:pt idx="5">
                  <c:v>58.946000000000005</c:v>
                </c:pt>
                <c:pt idx="6">
                  <c:v>51.366</c:v>
                </c:pt>
                <c:pt idx="7">
                  <c:v>52.986000000000004</c:v>
                </c:pt>
                <c:pt idx="8">
                  <c:v>54.798000000000002</c:v>
                </c:pt>
                <c:pt idx="9">
                  <c:v>52.736000000000004</c:v>
                </c:pt>
                <c:pt idx="10">
                  <c:v>68.757999999999996</c:v>
                </c:pt>
                <c:pt idx="11">
                  <c:v>71.994</c:v>
                </c:pt>
                <c:pt idx="12">
                  <c:v>71.616000000000014</c:v>
                </c:pt>
                <c:pt idx="13">
                  <c:v>75.023999999999987</c:v>
                </c:pt>
                <c:pt idx="14">
                  <c:v>73.075999999999993</c:v>
                </c:pt>
                <c:pt idx="15">
                  <c:v>74.274000000000001</c:v>
                </c:pt>
                <c:pt idx="16">
                  <c:v>80.513999999999996</c:v>
                </c:pt>
                <c:pt idx="17">
                  <c:v>82.222000000000008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4-41B1-BF95-DA3AC0215D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652608"/>
        <c:axId val="132186112"/>
      </c:barChart>
      <c:catAx>
        <c:axId val="12965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86112"/>
        <c:crosses val="autoZero"/>
        <c:auto val="1"/>
        <c:lblAlgn val="ctr"/>
        <c:lblOffset val="100"/>
        <c:noMultiLvlLbl val="0"/>
      </c:catAx>
      <c:valAx>
        <c:axId val="13218611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2965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3024393456194326E-2"/>
          <c:y val="7.0951750190104745E-2"/>
          <c:w val="0.93307754541435006"/>
          <c:h val="0.6674035371746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Graph3!$L$5:$L$6</c:f>
              <c:strCache>
                <c:ptCount val="2"/>
                <c:pt idx="0">
                  <c:v>Filles </c:v>
                </c:pt>
                <c:pt idx="1">
                  <c:v>Académie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Graph3!$K$7:$K$14</c:f>
              <c:strCache>
                <c:ptCount val="8"/>
                <c:pt idx="0">
                  <c:v>Écrire des syllabes simples et complexes</c:v>
                </c:pt>
                <c:pt idx="1">
                  <c:v>Comprendre un texte lu seul</c:v>
                </c:pt>
                <c:pt idx="2">
                  <c:v>Comprendre des phrases lues seul</c:v>
                </c:pt>
                <c:pt idx="3">
                  <c:v>Comprendre des phrases lues par l'enseignant</c:v>
                </c:pt>
                <c:pt idx="4">
                  <c:v>Écrire des mots</c:v>
                </c:pt>
                <c:pt idx="5">
                  <c:v>Comprendre des mots lus par l'enseignant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Graph3!$L$7:$L$14</c:f>
              <c:numCache>
                <c:formatCode>0.0</c:formatCode>
                <c:ptCount val="8"/>
                <c:pt idx="0">
                  <c:v>86.334203150671698</c:v>
                </c:pt>
                <c:pt idx="1">
                  <c:v>83.707865168539328</c:v>
                </c:pt>
                <c:pt idx="2">
                  <c:v>81.845410628019323</c:v>
                </c:pt>
                <c:pt idx="3">
                  <c:v>84.740541060941567</c:v>
                </c:pt>
                <c:pt idx="4">
                  <c:v>72.418439033779237</c:v>
                </c:pt>
                <c:pt idx="5">
                  <c:v>77.820710973724886</c:v>
                </c:pt>
                <c:pt idx="6">
                  <c:v>68.061526702971236</c:v>
                </c:pt>
                <c:pt idx="7">
                  <c:v>67.316886593995022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1-499E-ADDC-1BD754F6F828}"/>
            </c:ext>
          </c:extLst>
        </c:ser>
        <c:ser>
          <c:idx val="1"/>
          <c:order val="1"/>
          <c:tx>
            <c:strRef>
              <c:f>Graph3!$M$5:$M$6</c:f>
              <c:strCache>
                <c:ptCount val="2"/>
                <c:pt idx="0">
                  <c:v>Filles 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ysClr val="window" lastClr="FFFFFF"/>
              </a:bgClr>
            </a:patt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53955901426718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84-46A8-B2AC-F8BC5FE60836}"/>
                </c:ext>
              </c:extLst>
            </c:dLbl>
            <c:dLbl>
              <c:idx val="1"/>
              <c:layout>
                <c:manualLayout>
                  <c:x val="0"/>
                  <c:y val="-3.8910505836575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84-46A8-B2AC-F8BC5FE60836}"/>
                </c:ext>
              </c:extLst>
            </c:dLbl>
            <c:dLbl>
              <c:idx val="2"/>
              <c:layout>
                <c:manualLayout>
                  <c:x val="2.7593821982259273E-3"/>
                  <c:y val="-2.5940337224383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84-46A8-B2AC-F8BC5FE60836}"/>
                </c:ext>
              </c:extLst>
            </c:dLbl>
            <c:dLbl>
              <c:idx val="3"/>
              <c:layout>
                <c:manualLayout>
                  <c:x val="0"/>
                  <c:y val="-2.26977950713359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4-46A8-B2AC-F8BC5FE60836}"/>
                </c:ext>
              </c:extLst>
            </c:dLbl>
            <c:dLbl>
              <c:idx val="4"/>
              <c:layout>
                <c:manualLayout>
                  <c:x val="1.379691099112989E-3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4-46A8-B2AC-F8BC5FE60836}"/>
                </c:ext>
              </c:extLst>
            </c:dLbl>
            <c:dLbl>
              <c:idx val="5"/>
              <c:layout>
                <c:manualLayout>
                  <c:x val="2.7593821982259781E-3"/>
                  <c:y val="-4.86381322957198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84-46A8-B2AC-F8BC5FE60836}"/>
                </c:ext>
              </c:extLst>
            </c:dLbl>
            <c:dLbl>
              <c:idx val="6"/>
              <c:layout>
                <c:manualLayout>
                  <c:x val="0"/>
                  <c:y val="-2.594033722438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84-46A8-B2AC-F8BC5FE60836}"/>
                </c:ext>
              </c:extLst>
            </c:dLbl>
            <c:dLbl>
              <c:idx val="7"/>
              <c:layout>
                <c:manualLayout>
                  <c:x val="-1.3796910991130901E-3"/>
                  <c:y val="-2.594033722438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7-427A-BC75-2CCF03245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Graph3!$K$7:$K$14</c:f>
              <c:strCache>
                <c:ptCount val="8"/>
                <c:pt idx="0">
                  <c:v>Écrire des syllabes simples et complexes</c:v>
                </c:pt>
                <c:pt idx="1">
                  <c:v>Comprendre un texte lu seul</c:v>
                </c:pt>
                <c:pt idx="2">
                  <c:v>Comprendre des phrases lues seul</c:v>
                </c:pt>
                <c:pt idx="3">
                  <c:v>Comprendre des phrases lues par l'enseignant</c:v>
                </c:pt>
                <c:pt idx="4">
                  <c:v>Écrire des mots</c:v>
                </c:pt>
                <c:pt idx="5">
                  <c:v>Comprendre des mots lus par l'enseignant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Graph3!$M$7:$M$14</c:f>
              <c:numCache>
                <c:formatCode>0.0</c:formatCode>
                <c:ptCount val="8"/>
                <c:pt idx="0">
                  <c:v>83.96</c:v>
                </c:pt>
                <c:pt idx="1">
                  <c:v>84.46</c:v>
                </c:pt>
                <c:pt idx="2">
                  <c:v>82.3</c:v>
                </c:pt>
                <c:pt idx="3">
                  <c:v>85.6</c:v>
                </c:pt>
                <c:pt idx="4">
                  <c:v>75.349999999999994</c:v>
                </c:pt>
                <c:pt idx="5">
                  <c:v>77.62</c:v>
                </c:pt>
                <c:pt idx="6">
                  <c:v>68.099999999999994</c:v>
                </c:pt>
                <c:pt idx="7">
                  <c:v>67.09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1-499E-ADDC-1BD754F6F828}"/>
            </c:ext>
          </c:extLst>
        </c:ser>
        <c:ser>
          <c:idx val="2"/>
          <c:order val="2"/>
          <c:tx>
            <c:strRef>
              <c:f>Graph3!$N$5:$N$6</c:f>
              <c:strCache>
                <c:ptCount val="2"/>
                <c:pt idx="0">
                  <c:v>Garçons</c:v>
                </c:pt>
                <c:pt idx="1">
                  <c:v>Académie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8.2781465946779337E-3"/>
                  <c:y val="-3.8910505836575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7-427A-BC75-2CCF03245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Graph3!$K$7:$K$14</c:f>
              <c:strCache>
                <c:ptCount val="8"/>
                <c:pt idx="0">
                  <c:v>Écrire des syllabes simples et complexes</c:v>
                </c:pt>
                <c:pt idx="1">
                  <c:v>Comprendre un texte lu seul</c:v>
                </c:pt>
                <c:pt idx="2">
                  <c:v>Comprendre des phrases lues seul</c:v>
                </c:pt>
                <c:pt idx="3">
                  <c:v>Comprendre des phrases lues par l'enseignant</c:v>
                </c:pt>
                <c:pt idx="4">
                  <c:v>Écrire des mots</c:v>
                </c:pt>
                <c:pt idx="5">
                  <c:v>Comprendre des mots lus par l'enseignant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Graph3!$N$7:$N$14</c:f>
              <c:numCache>
                <c:formatCode>0.0</c:formatCode>
                <c:ptCount val="8"/>
                <c:pt idx="0">
                  <c:v>83.939422267925593</c:v>
                </c:pt>
                <c:pt idx="1">
                  <c:v>78.910433979686061</c:v>
                </c:pt>
                <c:pt idx="2">
                  <c:v>78.678257618246406</c:v>
                </c:pt>
                <c:pt idx="3">
                  <c:v>79.80024269579016</c:v>
                </c:pt>
                <c:pt idx="4">
                  <c:v>67.351896841711834</c:v>
                </c:pt>
                <c:pt idx="5">
                  <c:v>74.249929899990647</c:v>
                </c:pt>
                <c:pt idx="6">
                  <c:v>69.100342814787368</c:v>
                </c:pt>
                <c:pt idx="7">
                  <c:v>66.669753658084829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D1-499E-ADDC-1BD754F6F828}"/>
            </c:ext>
          </c:extLst>
        </c:ser>
        <c:ser>
          <c:idx val="3"/>
          <c:order val="3"/>
          <c:tx>
            <c:strRef>
              <c:f>Graph3!$O$5:$O$6</c:f>
              <c:strCache>
                <c:ptCount val="2"/>
                <c:pt idx="0">
                  <c:v>Garçons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966FF"/>
              </a:fgClr>
              <a:bgClr>
                <a:sysClr val="window" lastClr="FFFFFF"/>
              </a:bgClr>
            </a:pattFill>
            <a:ln>
              <a:solidFill>
                <a:srgbClr val="9966F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5176602090242878E-2"/>
                  <c:y val="-1.94552529182879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4-46A8-B2AC-F8BC5FE60836}"/>
                </c:ext>
              </c:extLst>
            </c:dLbl>
            <c:dLbl>
              <c:idx val="1"/>
              <c:layout>
                <c:manualLayout>
                  <c:x val="0"/>
                  <c:y val="-2.9182879377431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84-46A8-B2AC-F8BC5FE60836}"/>
                </c:ext>
              </c:extLst>
            </c:dLbl>
            <c:dLbl>
              <c:idx val="2"/>
              <c:layout>
                <c:manualLayout>
                  <c:x val="9.6578376937908727E-3"/>
                  <c:y val="-1.621271076523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4-46A8-B2AC-F8BC5FE60836}"/>
                </c:ext>
              </c:extLst>
            </c:dLbl>
            <c:dLbl>
              <c:idx val="3"/>
              <c:layout>
                <c:manualLayout>
                  <c:x val="0"/>
                  <c:y val="-1.94552529182879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4-46A8-B2AC-F8BC5FE60836}"/>
                </c:ext>
              </c:extLst>
            </c:dLbl>
            <c:dLbl>
              <c:idx val="5"/>
              <c:layout>
                <c:manualLayout>
                  <c:x val="9.657837693790923E-3"/>
                  <c:y val="-2.91828793774319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4-46A8-B2AC-F8BC5FE60836}"/>
                </c:ext>
              </c:extLst>
            </c:dLbl>
            <c:dLbl>
              <c:idx val="6"/>
              <c:layout>
                <c:manualLayout>
                  <c:x val="6.8984554955649454E-3"/>
                  <c:y val="-3.24254215304804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7-427A-BC75-2CCF03245C73}"/>
                </c:ext>
              </c:extLst>
            </c:dLbl>
            <c:dLbl>
              <c:idx val="7"/>
              <c:layout>
                <c:manualLayout>
                  <c:x val="1.3796910991129891E-2"/>
                  <c:y val="-1.29701686121919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7-427A-BC75-2CCF03245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Graph3!$K$7:$K$14</c:f>
              <c:strCache>
                <c:ptCount val="8"/>
                <c:pt idx="0">
                  <c:v>Écrire des syllabes simples et complexes</c:v>
                </c:pt>
                <c:pt idx="1">
                  <c:v>Comprendre un texte lu seul</c:v>
                </c:pt>
                <c:pt idx="2">
                  <c:v>Comprendre des phrases lues seul</c:v>
                </c:pt>
                <c:pt idx="3">
                  <c:v>Comprendre des phrases lues par l'enseignant</c:v>
                </c:pt>
                <c:pt idx="4">
                  <c:v>Écrire des mots</c:v>
                </c:pt>
                <c:pt idx="5">
                  <c:v>Comprendre des mots lus par l'enseignant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Graph3!$O$7:$O$14</c:f>
              <c:numCache>
                <c:formatCode>0.0</c:formatCode>
                <c:ptCount val="8"/>
                <c:pt idx="0">
                  <c:v>81.03</c:v>
                </c:pt>
                <c:pt idx="1">
                  <c:v>79.41</c:v>
                </c:pt>
                <c:pt idx="2">
                  <c:v>78.52</c:v>
                </c:pt>
                <c:pt idx="3">
                  <c:v>80.16</c:v>
                </c:pt>
                <c:pt idx="4">
                  <c:v>69.989999999999995</c:v>
                </c:pt>
                <c:pt idx="5">
                  <c:v>74.08</c:v>
                </c:pt>
                <c:pt idx="6">
                  <c:v>68.459999999999994</c:v>
                </c:pt>
                <c:pt idx="7">
                  <c:v>66.260000000000005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1-499E-ADDC-1BD754F6F8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33344"/>
        <c:axId val="39434880"/>
      </c:barChart>
      <c:catAx>
        <c:axId val="39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4880"/>
        <c:crosses val="autoZero"/>
        <c:auto val="1"/>
        <c:lblAlgn val="ctr"/>
        <c:lblOffset val="100"/>
        <c:noMultiLvlLbl val="0"/>
      </c:catAx>
      <c:valAx>
        <c:axId val="39434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334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76429041260354"/>
          <c:y val="0.91459220375230887"/>
          <c:w val="0.71012944549814483"/>
          <c:h val="8.4356955380577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4033297247949771E-2"/>
          <c:y val="8.0297462817147863E-2"/>
          <c:w val="0.9247143886749839"/>
          <c:h val="0.6455966959270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Graph4!$J$5:$J$6</c:f>
              <c:strCache>
                <c:ptCount val="2"/>
                <c:pt idx="0">
                  <c:v>Filles </c:v>
                </c:pt>
                <c:pt idx="1">
                  <c:v>Académie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7.5654410652141024E-3"/>
                  <c:y val="-5.8873222696046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51-4B10-8056-C2AE601D7A51}"/>
                </c:ext>
              </c:extLst>
            </c:dLbl>
            <c:dLbl>
              <c:idx val="5"/>
              <c:layout>
                <c:manualLayout>
                  <c:x val="-9.0785292782569228E-3"/>
                  <c:y val="-5.8873222696046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A9-4324-AB85-A12BFE5915C5}"/>
                </c:ext>
              </c:extLst>
            </c:dLbl>
            <c:dLbl>
              <c:idx val="6"/>
              <c:layout>
                <c:manualLayout>
                  <c:x val="-9.0785292782569228E-3"/>
                  <c:y val="3.21130378933847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A9-4324-AB85-A12BFE5915C5}"/>
                </c:ext>
              </c:extLst>
            </c:dLbl>
            <c:dLbl>
              <c:idx val="7"/>
              <c:layout>
                <c:manualLayout>
                  <c:x val="-1.0591617491299743E-2"/>
                  <c:y val="-6.42260757867700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51-4B10-8056-C2AE601D7A51}"/>
                </c:ext>
              </c:extLst>
            </c:dLbl>
            <c:dLbl>
              <c:idx val="8"/>
              <c:layout>
                <c:manualLayout>
                  <c:x val="-1.3617793917385384E-2"/>
                  <c:y val="-5.8873222696046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A9-4324-AB85-A12BFE591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Graph4!$I$7:$I$15</c:f>
              <c:strCache>
                <c:ptCount val="9"/>
                <c:pt idx="0">
                  <c:v>Reproduire un assemblage</c:v>
                </c:pt>
                <c:pt idx="1">
                  <c:v>Calculer mentalement</c:v>
                </c:pt>
                <c:pt idx="2">
                  <c:v>Lire des nombres entiers</c:v>
                </c:pt>
                <c:pt idx="3">
                  <c:v>Ecrire des nombres entiers</c:v>
                </c:pt>
                <c:pt idx="4">
                  <c:v>Représenter des nombres entiers</c:v>
                </c:pt>
                <c:pt idx="5">
                  <c:v>Associer un nombre entier à une position</c:v>
                </c:pt>
                <c:pt idx="6">
                  <c:v>Additionner</c:v>
                </c:pt>
                <c:pt idx="7">
                  <c:v>Soustraire</c:v>
                </c:pt>
                <c:pt idx="8">
                  <c:v>Résoudre des problèmes</c:v>
                </c:pt>
              </c:strCache>
            </c:strRef>
          </c:cat>
          <c:val>
            <c:numRef>
              <c:f>Graph4!$J$7:$J$15</c:f>
              <c:numCache>
                <c:formatCode>0.0</c:formatCode>
                <c:ptCount val="9"/>
                <c:pt idx="0">
                  <c:v>85.838150289017349</c:v>
                </c:pt>
                <c:pt idx="1">
                  <c:v>77.869799691833592</c:v>
                </c:pt>
                <c:pt idx="2">
                  <c:v>71.409227197988201</c:v>
                </c:pt>
                <c:pt idx="3">
                  <c:v>69.084079745738222</c:v>
                </c:pt>
                <c:pt idx="4">
                  <c:v>56.706314669761149</c:v>
                </c:pt>
                <c:pt idx="5">
                  <c:v>52.930967990744314</c:v>
                </c:pt>
                <c:pt idx="6">
                  <c:v>54.083309171740602</c:v>
                </c:pt>
                <c:pt idx="7">
                  <c:v>55.513675461486422</c:v>
                </c:pt>
                <c:pt idx="8">
                  <c:v>44.946707270650933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E-4F6B-BEFC-00B0E2054E62}"/>
            </c:ext>
          </c:extLst>
        </c:ser>
        <c:ser>
          <c:idx val="1"/>
          <c:order val="1"/>
          <c:tx>
            <c:strRef>
              <c:f>Graph4!$K$5:$K$6</c:f>
              <c:strCache>
                <c:ptCount val="2"/>
                <c:pt idx="0">
                  <c:v>Filles 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ysClr val="window" lastClr="FFFFFF"/>
              </a:bgClr>
            </a:patt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0261764260856409E-3"/>
                  <c:y val="-3.53243416827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51-4B10-8056-C2AE601D7A51}"/>
                </c:ext>
              </c:extLst>
            </c:dLbl>
            <c:dLbl>
              <c:idx val="1"/>
              <c:layout>
                <c:manualLayout>
                  <c:x val="3.0261764260856409E-3"/>
                  <c:y val="-2.24791265253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A9-4324-AB85-A12BFE5915C5}"/>
                </c:ext>
              </c:extLst>
            </c:dLbl>
            <c:dLbl>
              <c:idx val="2"/>
              <c:layout>
                <c:manualLayout>
                  <c:x val="0"/>
                  <c:y val="-2.89017341040462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51-4B10-8056-C2AE601D7A51}"/>
                </c:ext>
              </c:extLst>
            </c:dLbl>
            <c:dLbl>
              <c:idx val="3"/>
              <c:layout>
                <c:manualLayout>
                  <c:x val="-3.0261764260856409E-3"/>
                  <c:y val="-2.89017341040462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51-4B10-8056-C2AE601D7A51}"/>
                </c:ext>
              </c:extLst>
            </c:dLbl>
            <c:dLbl>
              <c:idx val="4"/>
              <c:layout>
                <c:manualLayout>
                  <c:x val="-1.1095852048750969E-16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7E-4F6B-BEFC-00B0E2054E62}"/>
                </c:ext>
              </c:extLst>
            </c:dLbl>
            <c:dLbl>
              <c:idx val="5"/>
              <c:layout>
                <c:manualLayout>
                  <c:x val="-1.5130882130429313E-3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7E-4F6B-BEFC-00B0E2054E62}"/>
                </c:ext>
              </c:extLst>
            </c:dLbl>
            <c:dLbl>
              <c:idx val="6"/>
              <c:layout>
                <c:manualLayout>
                  <c:x val="-4.5392646391284614E-3"/>
                  <c:y val="-5.4592164418754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5-4120-B54F-2A86721FE586}"/>
                </c:ext>
              </c:extLst>
            </c:dLbl>
            <c:dLbl>
              <c:idx val="7"/>
              <c:layout>
                <c:manualLayout>
                  <c:x val="-3.026176426085640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51-4B10-8056-C2AE601D7A51}"/>
                </c:ext>
              </c:extLst>
            </c:dLbl>
            <c:dLbl>
              <c:idx val="8"/>
              <c:layout>
                <c:manualLayout>
                  <c:x val="-3.026176426085640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A9-4324-AB85-A12BFE591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Graph4!$I$7:$I$15</c:f>
              <c:strCache>
                <c:ptCount val="9"/>
                <c:pt idx="0">
                  <c:v>Reproduire un assemblage</c:v>
                </c:pt>
                <c:pt idx="1">
                  <c:v>Calculer mentalement</c:v>
                </c:pt>
                <c:pt idx="2">
                  <c:v>Lire des nombres entiers</c:v>
                </c:pt>
                <c:pt idx="3">
                  <c:v>Ecrire des nombres entiers</c:v>
                </c:pt>
                <c:pt idx="4">
                  <c:v>Représenter des nombres entiers</c:v>
                </c:pt>
                <c:pt idx="5">
                  <c:v>Associer un nombre entier à une position</c:v>
                </c:pt>
                <c:pt idx="6">
                  <c:v>Additionner</c:v>
                </c:pt>
                <c:pt idx="7">
                  <c:v>Soustraire</c:v>
                </c:pt>
                <c:pt idx="8">
                  <c:v>Résoudre des problèmes</c:v>
                </c:pt>
              </c:strCache>
            </c:strRef>
          </c:cat>
          <c:val>
            <c:numRef>
              <c:f>Graph4!$K$7:$K$15</c:f>
              <c:numCache>
                <c:formatCode>0.0</c:formatCode>
                <c:ptCount val="9"/>
                <c:pt idx="0">
                  <c:v>84.57</c:v>
                </c:pt>
                <c:pt idx="1">
                  <c:v>77.52</c:v>
                </c:pt>
                <c:pt idx="2">
                  <c:v>70.91</c:v>
                </c:pt>
                <c:pt idx="3">
                  <c:v>68.790000000000006</c:v>
                </c:pt>
                <c:pt idx="4">
                  <c:v>57.8</c:v>
                </c:pt>
                <c:pt idx="5">
                  <c:v>50.86</c:v>
                </c:pt>
                <c:pt idx="6">
                  <c:v>50.41</c:v>
                </c:pt>
                <c:pt idx="7">
                  <c:v>51.38</c:v>
                </c:pt>
                <c:pt idx="8">
                  <c:v>43.84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E-4F6B-BEFC-00B0E2054E62}"/>
            </c:ext>
          </c:extLst>
        </c:ser>
        <c:ser>
          <c:idx val="2"/>
          <c:order val="2"/>
          <c:tx>
            <c:strRef>
              <c:f>Graph4!$L$5:$L$6</c:f>
              <c:strCache>
                <c:ptCount val="2"/>
                <c:pt idx="0">
                  <c:v>Garçons</c:v>
                </c:pt>
                <c:pt idx="1">
                  <c:v>Académie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6.0523528521712819E-3"/>
                  <c:y val="-1.2845215157353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A9-4324-AB85-A12BFE591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Graph4!$I$7:$I$15</c:f>
              <c:strCache>
                <c:ptCount val="9"/>
                <c:pt idx="0">
                  <c:v>Reproduire un assemblage</c:v>
                </c:pt>
                <c:pt idx="1">
                  <c:v>Calculer mentalement</c:v>
                </c:pt>
                <c:pt idx="2">
                  <c:v>Lire des nombres entiers</c:v>
                </c:pt>
                <c:pt idx="3">
                  <c:v>Ecrire des nombres entiers</c:v>
                </c:pt>
                <c:pt idx="4">
                  <c:v>Représenter des nombres entiers</c:v>
                </c:pt>
                <c:pt idx="5">
                  <c:v>Associer un nombre entier à une position</c:v>
                </c:pt>
                <c:pt idx="6">
                  <c:v>Additionner</c:v>
                </c:pt>
                <c:pt idx="7">
                  <c:v>Soustraire</c:v>
                </c:pt>
                <c:pt idx="8">
                  <c:v>Résoudre des problèmes</c:v>
                </c:pt>
              </c:strCache>
            </c:strRef>
          </c:cat>
          <c:val>
            <c:numRef>
              <c:f>Graph4!$L$7:$L$15</c:f>
              <c:numCache>
                <c:formatCode>0.0</c:formatCode>
                <c:ptCount val="9"/>
                <c:pt idx="0">
                  <c:v>81.954324223137405</c:v>
                </c:pt>
                <c:pt idx="1">
                  <c:v>75.380592135985808</c:v>
                </c:pt>
                <c:pt idx="2">
                  <c:v>80.348281996067783</c:v>
                </c:pt>
                <c:pt idx="3">
                  <c:v>76.475540173978104</c:v>
                </c:pt>
                <c:pt idx="4">
                  <c:v>58.326304938618691</c:v>
                </c:pt>
                <c:pt idx="5">
                  <c:v>62.533970574454123</c:v>
                </c:pt>
                <c:pt idx="6">
                  <c:v>67.269151526503094</c:v>
                </c:pt>
                <c:pt idx="7">
                  <c:v>63.62614721858025</c:v>
                </c:pt>
                <c:pt idx="8">
                  <c:v>50.59952038369304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E-4F6B-BEFC-00B0E2054E62}"/>
            </c:ext>
          </c:extLst>
        </c:ser>
        <c:ser>
          <c:idx val="3"/>
          <c:order val="3"/>
          <c:tx>
            <c:strRef>
              <c:f>Graph4!$M$5:$M$6</c:f>
              <c:strCache>
                <c:ptCount val="2"/>
                <c:pt idx="0">
                  <c:v>Garçons</c:v>
                </c:pt>
                <c:pt idx="1">
                  <c:v>France</c:v>
                </c:pt>
              </c:strCache>
            </c:strRef>
          </c:tx>
          <c:spPr>
            <a:pattFill prst="wdUpDiag">
              <a:fgClr>
                <a:srgbClr val="9966FF"/>
              </a:fgClr>
              <a:bgClr>
                <a:sysClr val="window" lastClr="FFFFFF"/>
              </a:bgClr>
            </a:pattFill>
            <a:ln>
              <a:solidFill>
                <a:srgbClr val="9966F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670146769556664E-2"/>
                  <c:y val="-2.8901734104046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51-4B10-8056-C2AE601D7A51}"/>
                </c:ext>
              </c:extLst>
            </c:dLbl>
            <c:dLbl>
              <c:idx val="1"/>
              <c:layout>
                <c:manualLayout>
                  <c:x val="1.059161749129974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51-4B10-8056-C2AE601D7A51}"/>
                </c:ext>
              </c:extLst>
            </c:dLbl>
            <c:dLbl>
              <c:idx val="2"/>
              <c:layout>
                <c:manualLayout>
                  <c:x val="1.0591617491299743E-2"/>
                  <c:y val="3.2113037893384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51-4B10-8056-C2AE601D7A51}"/>
                </c:ext>
              </c:extLst>
            </c:dLbl>
            <c:dLbl>
              <c:idx val="3"/>
              <c:layout>
                <c:manualLayout>
                  <c:x val="1.2104705704342564E-2"/>
                  <c:y val="3.21130378933847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51-4B10-8056-C2AE601D7A51}"/>
                </c:ext>
              </c:extLst>
            </c:dLbl>
            <c:dLbl>
              <c:idx val="4"/>
              <c:layout>
                <c:manualLayout>
                  <c:x val="1.3617793917385273E-2"/>
                  <c:y val="-3.2113037893384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7E-4F6B-BEFC-00B0E2054E62}"/>
                </c:ext>
              </c:extLst>
            </c:dLbl>
            <c:dLbl>
              <c:idx val="5"/>
              <c:layout>
                <c:manualLayout>
                  <c:x val="6.0523528521712819E-3"/>
                  <c:y val="-4.81695568400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7E-4F6B-BEFC-00B0E2054E62}"/>
                </c:ext>
              </c:extLst>
            </c:dLbl>
            <c:dLbl>
              <c:idx val="6"/>
              <c:layout>
                <c:manualLayout>
                  <c:x val="9.0785292782567008E-3"/>
                  <c:y val="-3.532434168272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7E-4F6B-BEFC-00B0E2054E62}"/>
                </c:ext>
              </c:extLst>
            </c:dLbl>
            <c:dLbl>
              <c:idx val="7"/>
              <c:layout>
                <c:manualLayout>
                  <c:x val="1.059161749129974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51-4B10-8056-C2AE601D7A51}"/>
                </c:ext>
              </c:extLst>
            </c:dLbl>
            <c:dLbl>
              <c:idx val="8"/>
              <c:layout>
                <c:manualLayout>
                  <c:x val="9.0785292782569228E-3"/>
                  <c:y val="-3.21130378933847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51-4B10-8056-C2AE601D7A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Graph4!$I$7:$I$15</c:f>
              <c:strCache>
                <c:ptCount val="9"/>
                <c:pt idx="0">
                  <c:v>Reproduire un assemblage</c:v>
                </c:pt>
                <c:pt idx="1">
                  <c:v>Calculer mentalement</c:v>
                </c:pt>
                <c:pt idx="2">
                  <c:v>Lire des nombres entiers</c:v>
                </c:pt>
                <c:pt idx="3">
                  <c:v>Ecrire des nombres entiers</c:v>
                </c:pt>
                <c:pt idx="4">
                  <c:v>Représenter des nombres entiers</c:v>
                </c:pt>
                <c:pt idx="5">
                  <c:v>Associer un nombre entier à une position</c:v>
                </c:pt>
                <c:pt idx="6">
                  <c:v>Additionner</c:v>
                </c:pt>
                <c:pt idx="7">
                  <c:v>Soustraire</c:v>
                </c:pt>
                <c:pt idx="8">
                  <c:v>Résoudre des problèmes</c:v>
                </c:pt>
              </c:strCache>
            </c:strRef>
          </c:cat>
          <c:val>
            <c:numRef>
              <c:f>Graph4!$M$7:$M$15</c:f>
              <c:numCache>
                <c:formatCode>0.0</c:formatCode>
                <c:ptCount val="9"/>
                <c:pt idx="0">
                  <c:v>80.989999999999995</c:v>
                </c:pt>
                <c:pt idx="1">
                  <c:v>74.34</c:v>
                </c:pt>
                <c:pt idx="2">
                  <c:v>78.34</c:v>
                </c:pt>
                <c:pt idx="3">
                  <c:v>74.819999999999993</c:v>
                </c:pt>
                <c:pt idx="4">
                  <c:v>59.07</c:v>
                </c:pt>
                <c:pt idx="5">
                  <c:v>59.95</c:v>
                </c:pt>
                <c:pt idx="6">
                  <c:v>63.45</c:v>
                </c:pt>
                <c:pt idx="7">
                  <c:v>58.73</c:v>
                </c:pt>
                <c:pt idx="8">
                  <c:v>48.95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7E-4F6B-BEFC-00B0E2054E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33344"/>
        <c:axId val="39434880"/>
      </c:barChart>
      <c:catAx>
        <c:axId val="39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4880"/>
        <c:crosses val="autoZero"/>
        <c:auto val="1"/>
        <c:lblAlgn val="ctr"/>
        <c:lblOffset val="100"/>
        <c:noMultiLvlLbl val="0"/>
      </c:catAx>
      <c:valAx>
        <c:axId val="39434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33344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76423226261491"/>
          <c:y val="0.89211308846509796"/>
          <c:w val="0.71012944549814483"/>
          <c:h val="8.4356955380577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5232372269253"/>
          <c:y val="2.0375923648084469E-2"/>
          <c:w val="0.76601650098203222"/>
          <c:h val="0.91135764203068736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Graph5!$C$4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Graph5!$A$5:$B$20</c:f>
              <c:multiLvlStrCache>
                <c:ptCount val="1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2019</c:v>
                  </c:pt>
                  <c:pt idx="15">
                    <c:v>2020</c:v>
                  </c:pt>
                </c:lvl>
                <c:lvl>
                  <c:pt idx="0">
                    <c:v>Lire à voix haute un texte</c:v>
                  </c:pt>
                  <c:pt idx="2">
                    <c:v>Lire à voix haute des mots</c:v>
                  </c:pt>
                  <c:pt idx="4">
                    <c:v>Écrire des syllabes simples et complexes</c:v>
                  </c:pt>
                  <c:pt idx="6">
                    <c:v>Écrire des mots</c:v>
                  </c:pt>
                  <c:pt idx="8">
                    <c:v>Comprendre un texte lu seul</c:v>
                  </c:pt>
                  <c:pt idx="10">
                    <c:v>Comprendre des phrases lues seul</c:v>
                  </c:pt>
                  <c:pt idx="12">
                    <c:v>Comprendre des phrases lues par l'enseignant</c:v>
                  </c:pt>
                  <c:pt idx="14">
                    <c:v>Comprendre des mots lus par l'enseignant</c:v>
                  </c:pt>
                </c:lvl>
              </c:multiLvlStrCache>
            </c:multiLvlStrRef>
          </c:cat>
          <c:val>
            <c:numRef>
              <c:f>Graph5!$C$5:$C$20</c:f>
              <c:numCache>
                <c:formatCode>0.0</c:formatCode>
                <c:ptCount val="16"/>
                <c:pt idx="0">
                  <c:v>8.9477058338675697</c:v>
                </c:pt>
                <c:pt idx="1">
                  <c:v>13.641999999999999</c:v>
                </c:pt>
                <c:pt idx="2">
                  <c:v>8.0797913711854328</c:v>
                </c:pt>
                <c:pt idx="3">
                  <c:v>12.401999999999999</c:v>
                </c:pt>
                <c:pt idx="4">
                  <c:v>5.0585091679719891</c:v>
                </c:pt>
                <c:pt idx="5">
                  <c:v>7.4460000000000006</c:v>
                </c:pt>
                <c:pt idx="6">
                  <c:v>9.6534881577734772</c:v>
                </c:pt>
                <c:pt idx="7">
                  <c:v>14.706</c:v>
                </c:pt>
                <c:pt idx="8">
                  <c:v>4.3851635300566416</c:v>
                </c:pt>
                <c:pt idx="9">
                  <c:v>7.3599999999999994</c:v>
                </c:pt>
                <c:pt idx="10">
                  <c:v>6.2428011978806728</c:v>
                </c:pt>
                <c:pt idx="11">
                  <c:v>9.3420000000000005</c:v>
                </c:pt>
                <c:pt idx="12">
                  <c:v>3.04077401520387</c:v>
                </c:pt>
                <c:pt idx="13">
                  <c:v>4.7840000000000007</c:v>
                </c:pt>
                <c:pt idx="14">
                  <c:v>7.2070411501774112</c:v>
                </c:pt>
                <c:pt idx="15">
                  <c:v>11.972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4-4109-955B-6BBC96A81276}"/>
            </c:ext>
          </c:extLst>
        </c:ser>
        <c:ser>
          <c:idx val="2"/>
          <c:order val="1"/>
          <c:tx>
            <c:strRef>
              <c:f>Graph5!$D$4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Graph5!$A$5:$B$20</c:f>
              <c:multiLvlStrCache>
                <c:ptCount val="1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2019</c:v>
                  </c:pt>
                  <c:pt idx="15">
                    <c:v>2020</c:v>
                  </c:pt>
                </c:lvl>
                <c:lvl>
                  <c:pt idx="0">
                    <c:v>Lire à voix haute un texte</c:v>
                  </c:pt>
                  <c:pt idx="2">
                    <c:v>Lire à voix haute des mots</c:v>
                  </c:pt>
                  <c:pt idx="4">
                    <c:v>Écrire des syllabes simples et complexes</c:v>
                  </c:pt>
                  <c:pt idx="6">
                    <c:v>Écrire des mots</c:v>
                  </c:pt>
                  <c:pt idx="8">
                    <c:v>Comprendre un texte lu seul</c:v>
                  </c:pt>
                  <c:pt idx="10">
                    <c:v>Comprendre des phrases lues seul</c:v>
                  </c:pt>
                  <c:pt idx="12">
                    <c:v>Comprendre des phrases lues par l'enseignant</c:v>
                  </c:pt>
                  <c:pt idx="14">
                    <c:v>Comprendre des mots lus par l'enseignant</c:v>
                  </c:pt>
                </c:lvl>
              </c:multiLvlStrCache>
            </c:multiLvlStrRef>
          </c:cat>
          <c:val>
            <c:numRef>
              <c:f>Graph5!$D$5:$D$20</c:f>
              <c:numCache>
                <c:formatCode>0.0</c:formatCode>
                <c:ptCount val="16"/>
                <c:pt idx="0">
                  <c:v>18.971517538236103</c:v>
                </c:pt>
                <c:pt idx="1">
                  <c:v>20.527999999999999</c:v>
                </c:pt>
                <c:pt idx="2">
                  <c:v>18.511232099556207</c:v>
                </c:pt>
                <c:pt idx="3">
                  <c:v>19.864000000000001</c:v>
                </c:pt>
                <c:pt idx="4">
                  <c:v>6.4544365613194499</c:v>
                </c:pt>
                <c:pt idx="5">
                  <c:v>7.7979999999999992</c:v>
                </c:pt>
                <c:pt idx="6">
                  <c:v>14.915675974564557</c:v>
                </c:pt>
                <c:pt idx="7">
                  <c:v>17.264000000000003</c:v>
                </c:pt>
                <c:pt idx="8">
                  <c:v>11.095377306778733</c:v>
                </c:pt>
                <c:pt idx="9">
                  <c:v>14.807999999999998</c:v>
                </c:pt>
                <c:pt idx="10">
                  <c:v>10.430776318820548</c:v>
                </c:pt>
                <c:pt idx="11">
                  <c:v>12.819999999999999</c:v>
                </c:pt>
                <c:pt idx="12">
                  <c:v>14.604929739691316</c:v>
                </c:pt>
                <c:pt idx="13">
                  <c:v>18.119999999999997</c:v>
                </c:pt>
                <c:pt idx="14">
                  <c:v>15.644440348371042</c:v>
                </c:pt>
                <c:pt idx="15">
                  <c:v>19.741999999999997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4-4109-955B-6BBC96A81276}"/>
            </c:ext>
          </c:extLst>
        </c:ser>
        <c:ser>
          <c:idx val="3"/>
          <c:order val="2"/>
          <c:tx>
            <c:strRef>
              <c:f>Graph5!$E$4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Graph5!$A$5:$B$20</c:f>
              <c:multiLvlStrCache>
                <c:ptCount val="1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2019</c:v>
                  </c:pt>
                  <c:pt idx="15">
                    <c:v>2020</c:v>
                  </c:pt>
                </c:lvl>
                <c:lvl>
                  <c:pt idx="0">
                    <c:v>Lire à voix haute un texte</c:v>
                  </c:pt>
                  <c:pt idx="2">
                    <c:v>Lire à voix haute des mots</c:v>
                  </c:pt>
                  <c:pt idx="4">
                    <c:v>Écrire des syllabes simples et complexes</c:v>
                  </c:pt>
                  <c:pt idx="6">
                    <c:v>Écrire des mots</c:v>
                  </c:pt>
                  <c:pt idx="8">
                    <c:v>Comprendre un texte lu seul</c:v>
                  </c:pt>
                  <c:pt idx="10">
                    <c:v>Comprendre des phrases lues seul</c:v>
                  </c:pt>
                  <c:pt idx="12">
                    <c:v>Comprendre des phrases lues par l'enseignant</c:v>
                  </c:pt>
                  <c:pt idx="14">
                    <c:v>Comprendre des mots lus par l'enseignant</c:v>
                  </c:pt>
                </c:lvl>
              </c:multiLvlStrCache>
            </c:multiLvlStrRef>
          </c:cat>
          <c:val>
            <c:numRef>
              <c:f>Graph5!$E$5:$E$20</c:f>
              <c:numCache>
                <c:formatCode>0.0</c:formatCode>
                <c:ptCount val="16"/>
                <c:pt idx="0">
                  <c:v>72.080776627896327</c:v>
                </c:pt>
                <c:pt idx="1">
                  <c:v>65.83</c:v>
                </c:pt>
                <c:pt idx="2">
                  <c:v>73.408976529258368</c:v>
                </c:pt>
                <c:pt idx="3">
                  <c:v>67.738</c:v>
                </c:pt>
                <c:pt idx="4">
                  <c:v>88.487054270708569</c:v>
                </c:pt>
                <c:pt idx="5">
                  <c:v>84.751999999999995</c:v>
                </c:pt>
                <c:pt idx="6">
                  <c:v>75.430835867661969</c:v>
                </c:pt>
                <c:pt idx="7">
                  <c:v>68.03</c:v>
                </c:pt>
                <c:pt idx="8">
                  <c:v>84.519459163164626</c:v>
                </c:pt>
                <c:pt idx="9">
                  <c:v>77.831999999999994</c:v>
                </c:pt>
                <c:pt idx="10">
                  <c:v>83.326422483298785</c:v>
                </c:pt>
                <c:pt idx="11">
                  <c:v>77.84</c:v>
                </c:pt>
                <c:pt idx="12">
                  <c:v>82.35429624510482</c:v>
                </c:pt>
                <c:pt idx="13">
                  <c:v>77.095999999999989</c:v>
                </c:pt>
                <c:pt idx="14">
                  <c:v>77.148518501451548</c:v>
                </c:pt>
                <c:pt idx="15">
                  <c:v>68.281999999999996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24-4109-955B-6BBC96A812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3282827326872597"/>
          <c:w val="0.99538926055295718"/>
          <c:h val="6.5879564370303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92419097091183"/>
          <c:y val="2.0404918897332956E-2"/>
          <c:w val="0.80362819245619688"/>
          <c:h val="0.90809914004651859"/>
        </c:manualLayout>
      </c:layout>
      <c:barChart>
        <c:barDir val="bar"/>
        <c:grouping val="percentStacked"/>
        <c:varyColors val="0"/>
        <c:ser>
          <c:idx val="4"/>
          <c:order val="0"/>
          <c:tx>
            <c:strRef>
              <c:f>Graph6!$C$4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2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Graph6!$A$5:$B$18</c:f>
              <c:multiLvlStrCache>
                <c:ptCount val="14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</c:lvl>
                <c:lvl>
                  <c:pt idx="0">
                    <c:v>Résoudre des problèmes</c:v>
                  </c:pt>
                  <c:pt idx="2">
                    <c:v>Associer un nombre à une position</c:v>
                  </c:pt>
                  <c:pt idx="4">
                    <c:v>Représenter des nombres entiers</c:v>
                  </c:pt>
                  <c:pt idx="6">
                    <c:v>Écrire des nombres entiers</c:v>
                  </c:pt>
                  <c:pt idx="8">
                    <c:v>Lire des nombres entiers</c:v>
                  </c:pt>
                  <c:pt idx="10">
                    <c:v>Calculer mentalement</c:v>
                  </c:pt>
                  <c:pt idx="12">
                    <c:v>Reproduire un assemblage</c:v>
                  </c:pt>
                </c:lvl>
              </c:multiLvlStrCache>
            </c:multiLvlStrRef>
          </c:cat>
          <c:val>
            <c:numRef>
              <c:f>Graph6!$C$5:$C$18</c:f>
              <c:numCache>
                <c:formatCode>0.0</c:formatCode>
                <c:ptCount val="14"/>
                <c:pt idx="0">
                  <c:v>18.315904835837252</c:v>
                </c:pt>
                <c:pt idx="1">
                  <c:v>23.053999999999998</c:v>
                </c:pt>
                <c:pt idx="2">
                  <c:v>17.226735598227474</c:v>
                </c:pt>
                <c:pt idx="3">
                  <c:v>21.002000000000002</c:v>
                </c:pt>
                <c:pt idx="4">
                  <c:v>10.09584370104138</c:v>
                </c:pt>
                <c:pt idx="5">
                  <c:v>14.124000000000001</c:v>
                </c:pt>
                <c:pt idx="6">
                  <c:v>9.8505121343545259</c:v>
                </c:pt>
                <c:pt idx="7">
                  <c:v>11.437999999999999</c:v>
                </c:pt>
                <c:pt idx="8">
                  <c:v>5.9882997834999303</c:v>
                </c:pt>
                <c:pt idx="9">
                  <c:v>7.55</c:v>
                </c:pt>
                <c:pt idx="10">
                  <c:v>5.5606787163408331</c:v>
                </c:pt>
                <c:pt idx="11">
                  <c:v>7.3480000000000008</c:v>
                </c:pt>
                <c:pt idx="12">
                  <c:v>3.6803025411612782</c:v>
                </c:pt>
                <c:pt idx="13">
                  <c:v>3.5759999999999996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E-4C7D-B9BC-054FD655CB07}"/>
            </c:ext>
          </c:extLst>
        </c:ser>
        <c:ser>
          <c:idx val="0"/>
          <c:order val="1"/>
          <c:tx>
            <c:strRef>
              <c:f>Graph6!$D$4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Graph6!$A$5:$B$18</c:f>
              <c:multiLvlStrCache>
                <c:ptCount val="14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</c:lvl>
                <c:lvl>
                  <c:pt idx="0">
                    <c:v>Résoudre des problèmes</c:v>
                  </c:pt>
                  <c:pt idx="2">
                    <c:v>Associer un nombre à une position</c:v>
                  </c:pt>
                  <c:pt idx="4">
                    <c:v>Représenter des nombres entiers</c:v>
                  </c:pt>
                  <c:pt idx="6">
                    <c:v>Écrire des nombres entiers</c:v>
                  </c:pt>
                  <c:pt idx="8">
                    <c:v>Lire des nombres entiers</c:v>
                  </c:pt>
                  <c:pt idx="10">
                    <c:v>Calculer mentalement</c:v>
                  </c:pt>
                  <c:pt idx="12">
                    <c:v>Reproduire un assemblage</c:v>
                  </c:pt>
                </c:lvl>
              </c:multiLvlStrCache>
            </c:multiLvlStrRef>
          </c:cat>
          <c:val>
            <c:numRef>
              <c:f>Graph6!$D$5:$D$18</c:f>
              <c:numCache>
                <c:formatCode>0.0</c:formatCode>
                <c:ptCount val="14"/>
                <c:pt idx="0">
                  <c:v>33.732133887392116</c:v>
                </c:pt>
                <c:pt idx="1">
                  <c:v>33.953999999999994</c:v>
                </c:pt>
                <c:pt idx="2">
                  <c:v>25.604689807976367</c:v>
                </c:pt>
                <c:pt idx="3">
                  <c:v>26.013999999999999</c:v>
                </c:pt>
                <c:pt idx="4">
                  <c:v>30.504101004515711</c:v>
                </c:pt>
                <c:pt idx="5">
                  <c:v>33.14</c:v>
                </c:pt>
                <c:pt idx="6">
                  <c:v>17.181876903201992</c:v>
                </c:pt>
                <c:pt idx="7">
                  <c:v>16.568000000000001</c:v>
                </c:pt>
                <c:pt idx="8">
                  <c:v>17.688516283569029</c:v>
                </c:pt>
                <c:pt idx="9">
                  <c:v>17.428000000000001</c:v>
                </c:pt>
                <c:pt idx="10">
                  <c:v>17.830136481003318</c:v>
                </c:pt>
                <c:pt idx="11">
                  <c:v>18.375999999999998</c:v>
                </c:pt>
                <c:pt idx="12">
                  <c:v>14.781164967947239</c:v>
                </c:pt>
                <c:pt idx="13">
                  <c:v>14.201999999999998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D-4D58-B784-0DEDAC74DA68}"/>
            </c:ext>
          </c:extLst>
        </c:ser>
        <c:ser>
          <c:idx val="1"/>
          <c:order val="2"/>
          <c:tx>
            <c:strRef>
              <c:f>Graph6!$E$4</c:f>
              <c:strCache>
                <c:ptCount val="1"/>
                <c:pt idx="0">
                  <c:v>Groupe au-dessus du seuil 2 (satisfaisant)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Graph6!$A$5:$B$18</c:f>
              <c:multiLvlStrCache>
                <c:ptCount val="14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2019</c:v>
                  </c:pt>
                  <c:pt idx="13">
                    <c:v>2020</c:v>
                  </c:pt>
                </c:lvl>
                <c:lvl>
                  <c:pt idx="0">
                    <c:v>Résoudre des problèmes</c:v>
                  </c:pt>
                  <c:pt idx="2">
                    <c:v>Associer un nombre à une position</c:v>
                  </c:pt>
                  <c:pt idx="4">
                    <c:v>Représenter des nombres entiers</c:v>
                  </c:pt>
                  <c:pt idx="6">
                    <c:v>Écrire des nombres entiers</c:v>
                  </c:pt>
                  <c:pt idx="8">
                    <c:v>Lire des nombres entiers</c:v>
                  </c:pt>
                  <c:pt idx="10">
                    <c:v>Calculer mentalement</c:v>
                  </c:pt>
                  <c:pt idx="12">
                    <c:v>Reproduire un assemblage</c:v>
                  </c:pt>
                </c:lvl>
              </c:multiLvlStrCache>
            </c:multiLvlStrRef>
          </c:cat>
          <c:val>
            <c:numRef>
              <c:f>Graph6!$E$5:$E$18</c:f>
              <c:numCache>
                <c:formatCode>0.0</c:formatCode>
                <c:ptCount val="14"/>
                <c:pt idx="0">
                  <c:v>47.951961276770625</c:v>
                </c:pt>
                <c:pt idx="1">
                  <c:v>42.994</c:v>
                </c:pt>
                <c:pt idx="2">
                  <c:v>57.168574593796166</c:v>
                </c:pt>
                <c:pt idx="3">
                  <c:v>52.986000000000004</c:v>
                </c:pt>
                <c:pt idx="4">
                  <c:v>59.400055294442907</c:v>
                </c:pt>
                <c:pt idx="5">
                  <c:v>52.736000000000004</c:v>
                </c:pt>
                <c:pt idx="6">
                  <c:v>72.967610962443487</c:v>
                </c:pt>
                <c:pt idx="7">
                  <c:v>71.994</c:v>
                </c:pt>
                <c:pt idx="8">
                  <c:v>76.323183932931045</c:v>
                </c:pt>
                <c:pt idx="9">
                  <c:v>75.023999999999987</c:v>
                </c:pt>
                <c:pt idx="10">
                  <c:v>76.609184802655847</c:v>
                </c:pt>
                <c:pt idx="11">
                  <c:v>74.274000000000001</c:v>
                </c:pt>
                <c:pt idx="12">
                  <c:v>81.538532490891484</c:v>
                </c:pt>
                <c:pt idx="13">
                  <c:v>82.222000000000008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D-4D58-B784-0DEDAC74DA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9817600"/>
        <c:axId val="39819136"/>
      </c:barChart>
      <c:catAx>
        <c:axId val="3981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19136"/>
        <c:crosses val="autoZero"/>
        <c:auto val="1"/>
        <c:lblAlgn val="ctr"/>
        <c:lblOffset val="100"/>
        <c:noMultiLvlLbl val="0"/>
      </c:catAx>
      <c:valAx>
        <c:axId val="398191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8176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2508527897427451"/>
          <c:w val="0.99345539649398551"/>
          <c:h val="6.7103807146057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167636</xdr:rowOff>
    </xdr:from>
    <xdr:to>
      <xdr:col>6</xdr:col>
      <xdr:colOff>129539</xdr:colOff>
      <xdr:row>31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</xdr:colOff>
      <xdr:row>2</xdr:row>
      <xdr:rowOff>160018</xdr:rowOff>
    </xdr:from>
    <xdr:to>
      <xdr:col>5</xdr:col>
      <xdr:colOff>624841</xdr:colOff>
      <xdr:row>29</xdr:row>
      <xdr:rowOff>106680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0.08084</cdr:x>
      <cdr:y>0.94184</cdr:y>
    </cdr:from>
    <cdr:to>
      <cdr:x>0.28892</cdr:x>
      <cdr:y>0.98687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14351" y="4781551"/>
          <a:ext cx="1323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</xdr:row>
      <xdr:rowOff>68580</xdr:rowOff>
    </xdr:from>
    <xdr:to>
      <xdr:col>9</xdr:col>
      <xdr:colOff>380999</xdr:colOff>
      <xdr:row>23</xdr:row>
      <xdr:rowOff>144780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</xdr:row>
      <xdr:rowOff>131445</xdr:rowOff>
    </xdr:from>
    <xdr:to>
      <xdr:col>7</xdr:col>
      <xdr:colOff>95249</xdr:colOff>
      <xdr:row>24</xdr:row>
      <xdr:rowOff>62865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11095</xdr:colOff>
      <xdr:row>2</xdr:row>
      <xdr:rowOff>108921</xdr:rowOff>
    </xdr:from>
    <xdr:to>
      <xdr:col>6</xdr:col>
      <xdr:colOff>83821</xdr:colOff>
      <xdr:row>30</xdr:row>
      <xdr:rowOff>30480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2</xdr:row>
      <xdr:rowOff>160020</xdr:rowOff>
    </xdr:from>
    <xdr:to>
      <xdr:col>6</xdr:col>
      <xdr:colOff>693420</xdr:colOff>
      <xdr:row>30</xdr:row>
      <xdr:rowOff>68580</xdr:rowOff>
    </xdr:to>
    <xdr:graphicFrame macro="">
      <xdr:nvGraphicFramePr>
        <xdr:cNvPr id="3" name="Graphique 10">
          <a:extLst>
            <a:ext uri="{FF2B5EF4-FFF2-40B4-BE49-F238E27FC236}">
              <a16:creationId xmlns:a16="http://schemas.microsoft.com/office/drawing/2014/main" id="{90AC0F55-9838-4980-BC22-167E8710F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0.03468</cdr:x>
      <cdr:y>0.13025</cdr:y>
    </cdr:from>
    <cdr:to>
      <cdr:x>0.14306</cdr:x>
      <cdr:y>0.2479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0" y="590550"/>
          <a:ext cx="7143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5A21-7B6E-4C0D-876A-2E9FD0F41015}">
  <dimension ref="A2:A6"/>
  <sheetViews>
    <sheetView workbookViewId="0">
      <selection activeCell="C11" sqref="C11"/>
    </sheetView>
  </sheetViews>
  <sheetFormatPr baseColWidth="10" defaultRowHeight="14.4" x14ac:dyDescent="0.3"/>
  <sheetData>
    <row r="2" spans="1:1" x14ac:dyDescent="0.3">
      <c r="A2" s="33"/>
    </row>
    <row r="3" spans="1:1" x14ac:dyDescent="0.3">
      <c r="A3" s="32" t="s">
        <v>38</v>
      </c>
    </row>
    <row r="4" spans="1:1" x14ac:dyDescent="0.3">
      <c r="A4" s="32" t="s">
        <v>39</v>
      </c>
    </row>
    <row r="5" spans="1:1" x14ac:dyDescent="0.3">
      <c r="A5" s="33" t="s">
        <v>40</v>
      </c>
    </row>
    <row r="6" spans="1:1" x14ac:dyDescent="0.3">
      <c r="A6" s="33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baseColWidth="10" defaultRowHeight="14.4" x14ac:dyDescent="0.3"/>
  <cols>
    <col min="1" max="1" width="39.44140625" customWidth="1"/>
    <col min="5" max="5" width="12.5546875" customWidth="1"/>
    <col min="8" max="8" width="39.88671875" bestFit="1" customWidth="1"/>
  </cols>
  <sheetData>
    <row r="2" spans="1:12" x14ac:dyDescent="0.3">
      <c r="A2" s="1" t="s">
        <v>45</v>
      </c>
    </row>
    <row r="3" spans="1:12" x14ac:dyDescent="0.3">
      <c r="B3" s="1"/>
      <c r="C3" s="1"/>
      <c r="D3" s="1"/>
      <c r="E3" s="1"/>
    </row>
    <row r="4" spans="1:12" ht="72" x14ac:dyDescent="0.3">
      <c r="A4" t="s">
        <v>42</v>
      </c>
      <c r="C4" s="31" t="s">
        <v>0</v>
      </c>
      <c r="D4" s="31" t="s">
        <v>1</v>
      </c>
      <c r="E4" s="31" t="s">
        <v>17</v>
      </c>
      <c r="H4" t="s">
        <v>42</v>
      </c>
      <c r="J4" s="31" t="s">
        <v>0</v>
      </c>
      <c r="K4" s="31" t="s">
        <v>1</v>
      </c>
      <c r="L4" s="31" t="s">
        <v>17</v>
      </c>
    </row>
    <row r="5" spans="1:12" x14ac:dyDescent="0.3">
      <c r="A5" s="30" t="s">
        <v>21</v>
      </c>
      <c r="B5" s="6" t="s">
        <v>2</v>
      </c>
      <c r="C5" s="6">
        <v>16.787999999999997</v>
      </c>
      <c r="D5" s="6">
        <v>19.715999999999998</v>
      </c>
      <c r="E5" s="6">
        <v>63.496000000000002</v>
      </c>
      <c r="H5" s="30" t="s">
        <v>43</v>
      </c>
      <c r="I5" s="6" t="s">
        <v>2</v>
      </c>
      <c r="J5" s="6">
        <v>10.902000000000001</v>
      </c>
      <c r="K5" s="6">
        <v>9.2020000000000017</v>
      </c>
      <c r="L5" s="6">
        <v>79.896000000000001</v>
      </c>
    </row>
    <row r="6" spans="1:12" x14ac:dyDescent="0.3">
      <c r="A6" s="30"/>
      <c r="B6" s="6" t="s">
        <v>3</v>
      </c>
      <c r="C6" s="6">
        <v>13.641999999999999</v>
      </c>
      <c r="D6" s="6">
        <v>20.528000000000002</v>
      </c>
      <c r="E6" s="6">
        <v>65.83</v>
      </c>
      <c r="H6" s="30"/>
      <c r="I6" s="6" t="s">
        <v>3</v>
      </c>
      <c r="J6" s="6">
        <v>7.4460000000000006</v>
      </c>
      <c r="K6" s="6">
        <v>7.7979999999999992</v>
      </c>
      <c r="L6" s="6">
        <v>84.751999999999995</v>
      </c>
    </row>
    <row r="7" spans="1:12" x14ac:dyDescent="0.3">
      <c r="A7" s="30" t="s">
        <v>20</v>
      </c>
      <c r="B7" s="6" t="s">
        <v>2</v>
      </c>
      <c r="C7" s="6">
        <v>15.368</v>
      </c>
      <c r="D7" s="6">
        <v>19.391999999999999</v>
      </c>
      <c r="E7" s="6">
        <v>65.238</v>
      </c>
      <c r="H7" s="30" t="s">
        <v>19</v>
      </c>
      <c r="I7" s="6" t="s">
        <v>2</v>
      </c>
      <c r="J7" s="6">
        <v>7.4560000000000004</v>
      </c>
      <c r="K7" s="6">
        <v>14.572000000000003</v>
      </c>
      <c r="L7" s="6">
        <v>77.974000000000004</v>
      </c>
    </row>
    <row r="8" spans="1:12" x14ac:dyDescent="0.3">
      <c r="A8" s="30"/>
      <c r="B8" s="6" t="s">
        <v>3</v>
      </c>
      <c r="C8" s="6">
        <v>12.402000000000001</v>
      </c>
      <c r="D8" s="6">
        <v>19.863999999999997</v>
      </c>
      <c r="E8" s="6">
        <v>67.738</v>
      </c>
      <c r="H8" s="30"/>
      <c r="I8" s="6" t="s">
        <v>3</v>
      </c>
      <c r="J8" s="6">
        <v>7.3599999999999994</v>
      </c>
      <c r="K8" s="6">
        <v>14.808000000000002</v>
      </c>
      <c r="L8" s="6">
        <v>77.831999999999994</v>
      </c>
    </row>
    <row r="9" spans="1:12" x14ac:dyDescent="0.3">
      <c r="A9" s="30" t="s">
        <v>14</v>
      </c>
      <c r="B9" s="6" t="s">
        <v>2</v>
      </c>
      <c r="C9" s="6">
        <v>10.568</v>
      </c>
      <c r="D9" s="6">
        <v>20.538</v>
      </c>
      <c r="E9" s="6">
        <v>68.89200000000001</v>
      </c>
      <c r="H9" s="30" t="s">
        <v>18</v>
      </c>
      <c r="I9" s="6" t="s">
        <v>2</v>
      </c>
      <c r="J9" s="6">
        <v>10.377999999999998</v>
      </c>
      <c r="K9" s="6">
        <v>12.801999999999998</v>
      </c>
      <c r="L9" s="6">
        <v>76.822000000000003</v>
      </c>
    </row>
    <row r="10" spans="1:12" x14ac:dyDescent="0.3">
      <c r="A10" s="30"/>
      <c r="B10" s="6" t="s">
        <v>3</v>
      </c>
      <c r="C10" s="6">
        <v>11.972</v>
      </c>
      <c r="D10" s="6">
        <v>19.741999999999997</v>
      </c>
      <c r="E10" s="6">
        <v>68.281999999999996</v>
      </c>
      <c r="H10" s="30"/>
      <c r="I10" s="6" t="s">
        <v>3</v>
      </c>
      <c r="J10" s="6">
        <v>9.3420000000000005</v>
      </c>
      <c r="K10" s="6">
        <v>12.820000000000002</v>
      </c>
      <c r="L10" s="6">
        <v>77.84</v>
      </c>
    </row>
    <row r="11" spans="1:12" x14ac:dyDescent="0.3">
      <c r="A11" s="30" t="s">
        <v>44</v>
      </c>
      <c r="B11" s="6" t="s">
        <v>2</v>
      </c>
      <c r="C11" s="6">
        <v>15.246</v>
      </c>
      <c r="D11" s="6">
        <v>14.878</v>
      </c>
      <c r="E11" s="6">
        <v>69.873999999999995</v>
      </c>
      <c r="H11" s="30" t="s">
        <v>15</v>
      </c>
      <c r="I11" s="6" t="s">
        <v>2</v>
      </c>
      <c r="J11" s="6">
        <v>5.04</v>
      </c>
      <c r="K11" s="6">
        <v>17.170000000000002</v>
      </c>
      <c r="L11" s="6">
        <v>77.792000000000002</v>
      </c>
    </row>
    <row r="12" spans="1:12" x14ac:dyDescent="0.3">
      <c r="A12" s="30"/>
      <c r="B12" s="6" t="s">
        <v>3</v>
      </c>
      <c r="C12" s="6">
        <v>14.706</v>
      </c>
      <c r="D12" s="6">
        <v>17.264000000000003</v>
      </c>
      <c r="E12" s="6">
        <v>68.03</v>
      </c>
      <c r="H12" s="30"/>
      <c r="I12" s="6" t="s">
        <v>3</v>
      </c>
      <c r="J12" s="6">
        <v>4.7840000000000007</v>
      </c>
      <c r="K12" s="6">
        <v>18.119999999999997</v>
      </c>
      <c r="L12" s="6">
        <v>77.095999999999989</v>
      </c>
    </row>
    <row r="13" spans="1:12" x14ac:dyDescent="0.3">
      <c r="A13" s="30" t="s">
        <v>15</v>
      </c>
      <c r="B13" s="6" t="s">
        <v>2</v>
      </c>
      <c r="C13" s="6">
        <v>5.04</v>
      </c>
      <c r="D13" s="6">
        <v>17.170000000000002</v>
      </c>
      <c r="E13" s="6">
        <v>77.792000000000002</v>
      </c>
      <c r="H13" s="30" t="s">
        <v>44</v>
      </c>
      <c r="I13" s="6" t="s">
        <v>2</v>
      </c>
      <c r="J13" s="6">
        <v>15.246</v>
      </c>
      <c r="K13" s="6">
        <v>14.878</v>
      </c>
      <c r="L13" s="6">
        <v>69.873999999999995</v>
      </c>
    </row>
    <row r="14" spans="1:12" x14ac:dyDescent="0.3">
      <c r="A14" s="30"/>
      <c r="B14" s="6" t="s">
        <v>3</v>
      </c>
      <c r="C14" s="6">
        <v>4.7840000000000007</v>
      </c>
      <c r="D14" s="6">
        <v>18.119999999999997</v>
      </c>
      <c r="E14" s="6">
        <v>77.095999999999989</v>
      </c>
      <c r="H14" s="30"/>
      <c r="I14" s="6" t="s">
        <v>3</v>
      </c>
      <c r="J14" s="6">
        <v>14.706</v>
      </c>
      <c r="K14" s="6">
        <v>17.264000000000003</v>
      </c>
      <c r="L14" s="6">
        <v>68.03</v>
      </c>
    </row>
    <row r="15" spans="1:12" x14ac:dyDescent="0.3">
      <c r="A15" s="30" t="s">
        <v>18</v>
      </c>
      <c r="B15" s="6" t="s">
        <v>2</v>
      </c>
      <c r="C15" s="6">
        <v>10.377999999999998</v>
      </c>
      <c r="D15" s="6">
        <v>12.801999999999998</v>
      </c>
      <c r="E15" s="6">
        <v>76.822000000000003</v>
      </c>
      <c r="H15" s="30" t="s">
        <v>14</v>
      </c>
      <c r="I15" s="6" t="s">
        <v>2</v>
      </c>
      <c r="J15" s="6">
        <v>10.568</v>
      </c>
      <c r="K15" s="6">
        <v>20.538</v>
      </c>
      <c r="L15" s="6">
        <v>68.89200000000001</v>
      </c>
    </row>
    <row r="16" spans="1:12" x14ac:dyDescent="0.3">
      <c r="A16" s="30"/>
      <c r="B16" s="6" t="s">
        <v>3</v>
      </c>
      <c r="C16" s="6">
        <v>9.3420000000000005</v>
      </c>
      <c r="D16" s="6">
        <v>12.820000000000002</v>
      </c>
      <c r="E16" s="6">
        <v>77.84</v>
      </c>
      <c r="H16" s="30"/>
      <c r="I16" s="6" t="s">
        <v>3</v>
      </c>
      <c r="J16" s="6">
        <v>11.972</v>
      </c>
      <c r="K16" s="6">
        <v>19.741999999999997</v>
      </c>
      <c r="L16" s="6">
        <v>68.281999999999996</v>
      </c>
    </row>
    <row r="17" spans="1:12" x14ac:dyDescent="0.3">
      <c r="A17" s="30" t="s">
        <v>19</v>
      </c>
      <c r="B17" s="6" t="s">
        <v>2</v>
      </c>
      <c r="C17" s="6">
        <v>7.4560000000000004</v>
      </c>
      <c r="D17" s="6">
        <v>14.572000000000003</v>
      </c>
      <c r="E17" s="6">
        <v>77.974000000000004</v>
      </c>
      <c r="H17" s="30" t="s">
        <v>20</v>
      </c>
      <c r="I17" s="6" t="s">
        <v>2</v>
      </c>
      <c r="J17" s="6">
        <v>15.368</v>
      </c>
      <c r="K17" s="6">
        <v>19.391999999999999</v>
      </c>
      <c r="L17" s="6">
        <v>65.238</v>
      </c>
    </row>
    <row r="18" spans="1:12" x14ac:dyDescent="0.3">
      <c r="A18" s="30"/>
      <c r="B18" s="6" t="s">
        <v>3</v>
      </c>
      <c r="C18" s="6">
        <v>7.3599999999999994</v>
      </c>
      <c r="D18" s="6">
        <v>14.808000000000002</v>
      </c>
      <c r="E18" s="6">
        <v>77.831999999999994</v>
      </c>
      <c r="H18" s="30"/>
      <c r="I18" s="6" t="s">
        <v>3</v>
      </c>
      <c r="J18" s="6">
        <v>12.402000000000001</v>
      </c>
      <c r="K18" s="6">
        <v>19.863999999999997</v>
      </c>
      <c r="L18" s="6">
        <v>67.738</v>
      </c>
    </row>
    <row r="19" spans="1:12" x14ac:dyDescent="0.3">
      <c r="A19" s="30" t="s">
        <v>43</v>
      </c>
      <c r="B19" s="6" t="s">
        <v>2</v>
      </c>
      <c r="C19" s="6">
        <v>10.902000000000001</v>
      </c>
      <c r="D19" s="6">
        <v>9.2020000000000017</v>
      </c>
      <c r="E19" s="6">
        <v>79.896000000000001</v>
      </c>
      <c r="H19" s="30" t="s">
        <v>21</v>
      </c>
      <c r="I19" s="6" t="s">
        <v>2</v>
      </c>
      <c r="J19" s="6">
        <v>16.787999999999997</v>
      </c>
      <c r="K19" s="6">
        <v>19.715999999999998</v>
      </c>
      <c r="L19" s="6">
        <v>63.496000000000002</v>
      </c>
    </row>
    <row r="20" spans="1:12" x14ac:dyDescent="0.3">
      <c r="A20" s="30"/>
      <c r="B20" s="6" t="s">
        <v>3</v>
      </c>
      <c r="C20" s="6">
        <v>7.4460000000000006</v>
      </c>
      <c r="D20" s="6">
        <v>7.7979999999999992</v>
      </c>
      <c r="E20" s="6">
        <v>84.751999999999995</v>
      </c>
      <c r="H20" s="30"/>
      <c r="I20" s="6" t="s">
        <v>3</v>
      </c>
      <c r="J20" s="6">
        <v>13.641999999999999</v>
      </c>
      <c r="K20" s="6">
        <v>20.528000000000002</v>
      </c>
      <c r="L20" s="6">
        <v>65.83</v>
      </c>
    </row>
    <row r="34" spans="1:1" x14ac:dyDescent="0.3">
      <c r="A34" s="32" t="s">
        <v>33</v>
      </c>
    </row>
    <row r="35" spans="1:1" x14ac:dyDescent="0.3">
      <c r="A35" s="32" t="s">
        <v>34</v>
      </c>
    </row>
    <row r="36" spans="1:1" x14ac:dyDescent="0.3">
      <c r="A36" s="33" t="s">
        <v>32</v>
      </c>
    </row>
    <row r="39" spans="1:1" x14ac:dyDescent="0.3">
      <c r="A39" s="26"/>
    </row>
    <row r="40" spans="1:1" x14ac:dyDescent="0.3">
      <c r="A40" s="2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3"/>
  <sheetViews>
    <sheetView zoomScaleNormal="100" workbookViewId="0"/>
  </sheetViews>
  <sheetFormatPr baseColWidth="10" defaultRowHeight="14.4" x14ac:dyDescent="0.3"/>
  <cols>
    <col min="1" max="1" width="39" customWidth="1"/>
    <col min="5" max="5" width="12.33203125" customWidth="1"/>
    <col min="9" max="9" width="35.77734375" bestFit="1" customWidth="1"/>
  </cols>
  <sheetData>
    <row r="2" spans="1:13" x14ac:dyDescent="0.3">
      <c r="A2" s="1" t="s">
        <v>47</v>
      </c>
      <c r="B2" s="1"/>
    </row>
    <row r="4" spans="1:13" ht="72" x14ac:dyDescent="0.3">
      <c r="A4" t="s">
        <v>42</v>
      </c>
      <c r="C4" s="31" t="s">
        <v>0</v>
      </c>
      <c r="D4" s="31" t="s">
        <v>1</v>
      </c>
      <c r="E4" s="31" t="s">
        <v>17</v>
      </c>
      <c r="F4" s="16"/>
      <c r="I4" t="s">
        <v>42</v>
      </c>
      <c r="K4" s="31" t="s">
        <v>0</v>
      </c>
      <c r="L4" s="31" t="s">
        <v>1</v>
      </c>
      <c r="M4" s="31" t="s">
        <v>17</v>
      </c>
    </row>
    <row r="5" spans="1:13" x14ac:dyDescent="0.3">
      <c r="A5" s="13" t="s">
        <v>27</v>
      </c>
      <c r="B5" s="5" t="s">
        <v>2</v>
      </c>
      <c r="C5" s="6">
        <v>24.297999999999998</v>
      </c>
      <c r="D5" s="6">
        <v>34.015999999999998</v>
      </c>
      <c r="E5" s="6">
        <v>41.688000000000002</v>
      </c>
      <c r="F5" s="18"/>
      <c r="I5" s="13" t="s">
        <v>5</v>
      </c>
      <c r="J5" s="5" t="s">
        <v>2</v>
      </c>
      <c r="K5" s="6">
        <v>4.76</v>
      </c>
      <c r="L5" s="6">
        <v>14.725999999999999</v>
      </c>
      <c r="M5" s="6">
        <v>80.513999999999996</v>
      </c>
    </row>
    <row r="6" spans="1:13" x14ac:dyDescent="0.3">
      <c r="A6" s="13"/>
      <c r="B6" s="5" t="s">
        <v>3</v>
      </c>
      <c r="C6" s="6">
        <v>23.053999999999998</v>
      </c>
      <c r="D6" s="6">
        <v>33.953999999999994</v>
      </c>
      <c r="E6" s="6">
        <v>42.994</v>
      </c>
      <c r="F6" s="15"/>
      <c r="I6" s="13"/>
      <c r="J6" s="5" t="s">
        <v>3</v>
      </c>
      <c r="K6" s="6">
        <v>3.5759999999999996</v>
      </c>
      <c r="L6" s="6">
        <v>14.202000000000002</v>
      </c>
      <c r="M6" s="6">
        <v>82.222000000000008</v>
      </c>
    </row>
    <row r="7" spans="1:13" x14ac:dyDescent="0.3">
      <c r="A7" s="13" t="s">
        <v>26</v>
      </c>
      <c r="B7" s="5" t="s">
        <v>2</v>
      </c>
      <c r="C7" s="6">
        <v>28.821999999999996</v>
      </c>
      <c r="D7" s="6">
        <v>19.212</v>
      </c>
      <c r="E7" s="6">
        <v>51.968000000000004</v>
      </c>
      <c r="F7" s="18"/>
      <c r="I7" s="13" t="s">
        <v>24</v>
      </c>
      <c r="J7" s="5" t="s">
        <v>2</v>
      </c>
      <c r="K7" s="6">
        <v>8.6840000000000011</v>
      </c>
      <c r="L7" s="6">
        <v>18.242000000000001</v>
      </c>
      <c r="M7" s="6">
        <v>73.075999999999993</v>
      </c>
    </row>
    <row r="8" spans="1:13" x14ac:dyDescent="0.3">
      <c r="A8" s="13"/>
      <c r="B8" s="5" t="s">
        <v>3</v>
      </c>
      <c r="C8" s="6">
        <v>24.038</v>
      </c>
      <c r="D8" s="6">
        <v>18.652000000000001</v>
      </c>
      <c r="E8" s="6">
        <v>57.308000000000007</v>
      </c>
      <c r="F8" s="15"/>
      <c r="I8" s="13"/>
      <c r="J8" s="5" t="s">
        <v>3</v>
      </c>
      <c r="K8" s="6">
        <v>7.3480000000000008</v>
      </c>
      <c r="L8" s="6">
        <v>18.375999999999998</v>
      </c>
      <c r="M8" s="6">
        <v>74.274000000000001</v>
      </c>
    </row>
    <row r="9" spans="1:13" x14ac:dyDescent="0.3">
      <c r="A9" s="13" t="s">
        <v>22</v>
      </c>
      <c r="B9" s="5" t="s">
        <v>2</v>
      </c>
      <c r="C9" s="6">
        <v>26.407999999999998</v>
      </c>
      <c r="D9" s="6">
        <v>20.322000000000003</v>
      </c>
      <c r="E9" s="6">
        <v>53.27</v>
      </c>
      <c r="F9" s="18"/>
      <c r="I9" s="13" t="s">
        <v>6</v>
      </c>
      <c r="J9" s="5" t="s">
        <v>2</v>
      </c>
      <c r="K9" s="6">
        <v>9.8120000000000012</v>
      </c>
      <c r="L9" s="6">
        <v>18.571999999999996</v>
      </c>
      <c r="M9" s="6">
        <v>71.616000000000014</v>
      </c>
    </row>
    <row r="10" spans="1:13" x14ac:dyDescent="0.3">
      <c r="A10" s="13"/>
      <c r="B10" s="5" t="s">
        <v>3</v>
      </c>
      <c r="C10" s="6">
        <v>22.417999999999999</v>
      </c>
      <c r="D10" s="6">
        <v>18.637999999999998</v>
      </c>
      <c r="E10" s="6">
        <v>58.946000000000005</v>
      </c>
      <c r="F10" s="15"/>
      <c r="I10" s="13"/>
      <c r="J10" s="5" t="s">
        <v>3</v>
      </c>
      <c r="K10" s="6">
        <v>7.55</v>
      </c>
      <c r="L10" s="6">
        <v>17.428000000000001</v>
      </c>
      <c r="M10" s="6">
        <v>75.023999999999987</v>
      </c>
    </row>
    <row r="11" spans="1:13" x14ac:dyDescent="0.3">
      <c r="A11" s="13" t="s">
        <v>23</v>
      </c>
      <c r="B11" s="5" t="s">
        <v>2</v>
      </c>
      <c r="C11" s="6">
        <v>22.022000000000002</v>
      </c>
      <c r="D11" s="6">
        <v>26.612000000000002</v>
      </c>
      <c r="E11" s="6">
        <v>51.366</v>
      </c>
      <c r="F11" s="17"/>
      <c r="I11" s="13" t="s">
        <v>46</v>
      </c>
      <c r="J11" s="5" t="s">
        <v>2</v>
      </c>
      <c r="K11" s="6">
        <v>13.959999999999999</v>
      </c>
      <c r="L11" s="6">
        <v>17.283999999999999</v>
      </c>
      <c r="M11" s="6">
        <v>68.757999999999996</v>
      </c>
    </row>
    <row r="12" spans="1:13" x14ac:dyDescent="0.3">
      <c r="A12" s="13"/>
      <c r="B12" s="5" t="s">
        <v>3</v>
      </c>
      <c r="C12" s="6">
        <v>21.002000000000002</v>
      </c>
      <c r="D12" s="6">
        <v>26.013999999999999</v>
      </c>
      <c r="E12" s="6">
        <v>52.986000000000004</v>
      </c>
      <c r="F12" s="17"/>
      <c r="I12" s="13"/>
      <c r="J12" s="5" t="s">
        <v>3</v>
      </c>
      <c r="K12" s="6">
        <v>11.437999999999999</v>
      </c>
      <c r="L12" s="6">
        <v>16.568000000000001</v>
      </c>
      <c r="M12" s="6">
        <v>71.994</v>
      </c>
    </row>
    <row r="13" spans="1:13" x14ac:dyDescent="0.3">
      <c r="A13" s="13" t="s">
        <v>25</v>
      </c>
      <c r="B13" s="5" t="s">
        <v>2</v>
      </c>
      <c r="C13" s="6">
        <v>14.813999999999998</v>
      </c>
      <c r="D13" s="6">
        <v>30.387999999999998</v>
      </c>
      <c r="E13" s="6">
        <v>54.798000000000002</v>
      </c>
      <c r="F13" s="15"/>
      <c r="I13" s="13" t="s">
        <v>25</v>
      </c>
      <c r="J13" s="5" t="s">
        <v>2</v>
      </c>
      <c r="K13" s="6">
        <v>14.813999999999998</v>
      </c>
      <c r="L13" s="6">
        <v>30.387999999999998</v>
      </c>
      <c r="M13" s="6">
        <v>54.798000000000002</v>
      </c>
    </row>
    <row r="14" spans="1:13" x14ac:dyDescent="0.3">
      <c r="A14" s="13"/>
      <c r="B14" s="5" t="s">
        <v>3</v>
      </c>
      <c r="C14" s="6">
        <v>14.124000000000001</v>
      </c>
      <c r="D14" s="6">
        <v>33.14</v>
      </c>
      <c r="E14" s="6">
        <v>52.736000000000004</v>
      </c>
      <c r="F14" s="15"/>
      <c r="I14" s="13"/>
      <c r="J14" s="5" t="s">
        <v>3</v>
      </c>
      <c r="K14" s="6">
        <v>14.124000000000001</v>
      </c>
      <c r="L14" s="6">
        <v>33.14</v>
      </c>
      <c r="M14" s="6">
        <v>52.736000000000004</v>
      </c>
    </row>
    <row r="15" spans="1:13" x14ac:dyDescent="0.3">
      <c r="A15" s="13" t="s">
        <v>46</v>
      </c>
      <c r="B15" s="5" t="s">
        <v>2</v>
      </c>
      <c r="C15" s="6">
        <v>13.959999999999999</v>
      </c>
      <c r="D15" s="6">
        <v>17.283999999999999</v>
      </c>
      <c r="E15" s="6">
        <v>68.757999999999996</v>
      </c>
      <c r="F15" s="15"/>
      <c r="I15" s="13" t="s">
        <v>23</v>
      </c>
      <c r="J15" s="5" t="s">
        <v>2</v>
      </c>
      <c r="K15" s="6">
        <v>22.022000000000002</v>
      </c>
      <c r="L15" s="6">
        <v>26.612000000000002</v>
      </c>
      <c r="M15" s="6">
        <v>51.366</v>
      </c>
    </row>
    <row r="16" spans="1:13" x14ac:dyDescent="0.3">
      <c r="A16" s="13"/>
      <c r="B16" s="5" t="s">
        <v>3</v>
      </c>
      <c r="C16" s="6">
        <v>11.437999999999999</v>
      </c>
      <c r="D16" s="6">
        <v>16.568000000000001</v>
      </c>
      <c r="E16" s="6">
        <v>71.994</v>
      </c>
      <c r="F16" s="15"/>
      <c r="I16" s="13"/>
      <c r="J16" s="5" t="s">
        <v>3</v>
      </c>
      <c r="K16" s="6">
        <v>21.002000000000002</v>
      </c>
      <c r="L16" s="6">
        <v>26.013999999999999</v>
      </c>
      <c r="M16" s="6">
        <v>52.986000000000004</v>
      </c>
    </row>
    <row r="17" spans="1:13" x14ac:dyDescent="0.3">
      <c r="A17" s="13" t="s">
        <v>6</v>
      </c>
      <c r="B17" s="5" t="s">
        <v>2</v>
      </c>
      <c r="C17" s="6">
        <v>9.8120000000000012</v>
      </c>
      <c r="D17" s="6">
        <v>18.571999999999996</v>
      </c>
      <c r="E17" s="6">
        <v>71.616000000000014</v>
      </c>
      <c r="F17" s="18"/>
      <c r="I17" s="13" t="s">
        <v>22</v>
      </c>
      <c r="J17" s="5" t="s">
        <v>2</v>
      </c>
      <c r="K17" s="6">
        <v>26.407999999999998</v>
      </c>
      <c r="L17" s="6">
        <v>20.322000000000003</v>
      </c>
      <c r="M17" s="6">
        <v>53.27</v>
      </c>
    </row>
    <row r="18" spans="1:13" x14ac:dyDescent="0.3">
      <c r="A18" s="13"/>
      <c r="B18" s="5" t="s">
        <v>3</v>
      </c>
      <c r="C18" s="6">
        <v>7.55</v>
      </c>
      <c r="D18" s="6">
        <v>17.428000000000001</v>
      </c>
      <c r="E18" s="6">
        <v>75.023999999999987</v>
      </c>
      <c r="F18" s="15"/>
      <c r="I18" s="13"/>
      <c r="J18" s="5" t="s">
        <v>3</v>
      </c>
      <c r="K18" s="6">
        <v>22.417999999999999</v>
      </c>
      <c r="L18" s="6">
        <v>18.637999999999998</v>
      </c>
      <c r="M18" s="6">
        <v>58.946000000000005</v>
      </c>
    </row>
    <row r="19" spans="1:13" x14ac:dyDescent="0.3">
      <c r="A19" s="13" t="s">
        <v>24</v>
      </c>
      <c r="B19" s="5" t="s">
        <v>2</v>
      </c>
      <c r="C19" s="6">
        <v>8.6840000000000011</v>
      </c>
      <c r="D19" s="6">
        <v>18.242000000000001</v>
      </c>
      <c r="E19" s="6">
        <v>73.075999999999993</v>
      </c>
      <c r="F19" s="15"/>
      <c r="I19" s="13" t="s">
        <v>26</v>
      </c>
      <c r="J19" s="5" t="s">
        <v>2</v>
      </c>
      <c r="K19" s="6">
        <v>28.821999999999996</v>
      </c>
      <c r="L19" s="6">
        <v>19.212</v>
      </c>
      <c r="M19" s="6">
        <v>51.968000000000004</v>
      </c>
    </row>
    <row r="20" spans="1:13" x14ac:dyDescent="0.3">
      <c r="A20" s="13"/>
      <c r="B20" s="5" t="s">
        <v>3</v>
      </c>
      <c r="C20" s="6">
        <v>7.3480000000000008</v>
      </c>
      <c r="D20" s="6">
        <v>18.375999999999998</v>
      </c>
      <c r="E20" s="6">
        <v>74.274000000000001</v>
      </c>
      <c r="F20" s="15"/>
      <c r="I20" s="13"/>
      <c r="J20" s="5" t="s">
        <v>3</v>
      </c>
      <c r="K20" s="6">
        <v>24.038</v>
      </c>
      <c r="L20" s="6">
        <v>18.652000000000001</v>
      </c>
      <c r="M20" s="6">
        <v>57.308000000000007</v>
      </c>
    </row>
    <row r="21" spans="1:13" x14ac:dyDescent="0.3">
      <c r="A21" s="13" t="s">
        <v>5</v>
      </c>
      <c r="B21" s="5" t="s">
        <v>2</v>
      </c>
      <c r="C21" s="6">
        <v>4.76</v>
      </c>
      <c r="D21" s="6">
        <v>14.725999999999999</v>
      </c>
      <c r="E21" s="6">
        <v>80.513999999999996</v>
      </c>
      <c r="F21" s="2"/>
      <c r="I21" s="13" t="s">
        <v>27</v>
      </c>
      <c r="J21" s="5" t="s">
        <v>2</v>
      </c>
      <c r="K21" s="6">
        <v>24.297999999999998</v>
      </c>
      <c r="L21" s="6">
        <v>34.015999999999998</v>
      </c>
      <c r="M21" s="6">
        <v>41.688000000000002</v>
      </c>
    </row>
    <row r="22" spans="1:13" x14ac:dyDescent="0.3">
      <c r="A22" s="13"/>
      <c r="B22" s="5" t="s">
        <v>3</v>
      </c>
      <c r="C22" s="6">
        <v>3.5759999999999996</v>
      </c>
      <c r="D22" s="6">
        <v>14.202000000000002</v>
      </c>
      <c r="E22" s="6">
        <v>82.222000000000008</v>
      </c>
      <c r="F22" s="2"/>
      <c r="I22" s="13"/>
      <c r="J22" s="5" t="s">
        <v>3</v>
      </c>
      <c r="K22" s="6">
        <v>23.053999999999998</v>
      </c>
      <c r="L22" s="6">
        <v>33.953999999999994</v>
      </c>
      <c r="M22" s="6">
        <v>42.994</v>
      </c>
    </row>
    <row r="23" spans="1:13" x14ac:dyDescent="0.3">
      <c r="C23" s="2"/>
      <c r="D23" s="2"/>
      <c r="E23" s="2"/>
      <c r="F23" s="2"/>
    </row>
    <row r="24" spans="1:13" x14ac:dyDescent="0.3">
      <c r="C24" s="2"/>
      <c r="D24" s="2"/>
      <c r="E24" s="2"/>
      <c r="F24" s="2"/>
    </row>
    <row r="25" spans="1:13" x14ac:dyDescent="0.3">
      <c r="C25" s="2"/>
      <c r="D25" s="2"/>
      <c r="E25" s="2"/>
      <c r="F25" s="2"/>
    </row>
    <row r="26" spans="1:13" x14ac:dyDescent="0.3">
      <c r="C26" s="2"/>
      <c r="D26" s="2"/>
      <c r="E26" s="2"/>
      <c r="F26" s="2"/>
    </row>
    <row r="27" spans="1:13" x14ac:dyDescent="0.3">
      <c r="C27" s="2"/>
      <c r="D27" s="2"/>
      <c r="E27" s="2"/>
      <c r="F27" s="2"/>
    </row>
    <row r="28" spans="1:13" x14ac:dyDescent="0.3">
      <c r="C28" s="2"/>
      <c r="D28" s="2"/>
      <c r="E28" s="2"/>
      <c r="F28" s="2"/>
    </row>
    <row r="29" spans="1:13" x14ac:dyDescent="0.3">
      <c r="C29" s="2"/>
      <c r="D29" s="2"/>
      <c r="E29" s="2"/>
      <c r="F29" s="2"/>
    </row>
    <row r="30" spans="1:13" x14ac:dyDescent="0.3">
      <c r="C30" s="2"/>
      <c r="D30" s="2"/>
      <c r="E30" s="2"/>
      <c r="F30" s="2"/>
    </row>
    <row r="31" spans="1:13" x14ac:dyDescent="0.3">
      <c r="A31" s="32" t="s">
        <v>33</v>
      </c>
    </row>
    <row r="32" spans="1:13" x14ac:dyDescent="0.3">
      <c r="A32" s="32" t="s">
        <v>34</v>
      </c>
    </row>
    <row r="33" spans="1:1" x14ac:dyDescent="0.3">
      <c r="A33" s="33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8"/>
  <sheetViews>
    <sheetView workbookViewId="0"/>
  </sheetViews>
  <sheetFormatPr baseColWidth="10" defaultRowHeight="14.4" x14ac:dyDescent="0.3"/>
  <cols>
    <col min="1" max="1" width="40.109375" customWidth="1"/>
    <col min="2" max="2" width="13.6640625" customWidth="1"/>
  </cols>
  <sheetData>
    <row r="2" spans="1:12" x14ac:dyDescent="0.3">
      <c r="A2" s="3" t="s">
        <v>28</v>
      </c>
    </row>
    <row r="5" spans="1:12" x14ac:dyDescent="0.3">
      <c r="A5" s="4"/>
      <c r="B5" s="48" t="s">
        <v>8</v>
      </c>
      <c r="C5" s="48"/>
      <c r="D5" s="48" t="s">
        <v>9</v>
      </c>
      <c r="E5" s="48"/>
      <c r="F5" s="48" t="s">
        <v>10</v>
      </c>
      <c r="G5" s="48"/>
      <c r="H5" s="48" t="s">
        <v>7</v>
      </c>
      <c r="I5" s="48"/>
    </row>
    <row r="6" spans="1:12" x14ac:dyDescent="0.3">
      <c r="A6" s="4"/>
      <c r="B6" s="14" t="s">
        <v>3</v>
      </c>
      <c r="C6" s="14" t="s">
        <v>2</v>
      </c>
      <c r="D6" s="14" t="s">
        <v>3</v>
      </c>
      <c r="E6" s="14" t="s">
        <v>2</v>
      </c>
      <c r="F6" s="14" t="s">
        <v>3</v>
      </c>
      <c r="G6" s="14" t="s">
        <v>2</v>
      </c>
      <c r="H6" s="14" t="s">
        <v>3</v>
      </c>
      <c r="I6" s="14" t="s">
        <v>2</v>
      </c>
    </row>
    <row r="7" spans="1:12" x14ac:dyDescent="0.3">
      <c r="A7" s="13" t="s">
        <v>43</v>
      </c>
      <c r="B7" s="44">
        <v>85.49</v>
      </c>
      <c r="C7" s="44">
        <v>83.32</v>
      </c>
      <c r="D7" s="44">
        <v>80.73</v>
      </c>
      <c r="E7" s="44">
        <v>75.75</v>
      </c>
      <c r="F7" s="44">
        <v>79.64</v>
      </c>
      <c r="G7" s="44">
        <v>67.95</v>
      </c>
      <c r="H7" s="44">
        <v>92.8</v>
      </c>
      <c r="I7" s="44">
        <v>90.03</v>
      </c>
      <c r="J7" s="2"/>
      <c r="K7" s="2"/>
      <c r="L7" s="2"/>
    </row>
    <row r="8" spans="1:12" x14ac:dyDescent="0.3">
      <c r="A8" s="13" t="s">
        <v>19</v>
      </c>
      <c r="B8" s="44">
        <v>83.44</v>
      </c>
      <c r="C8" s="44">
        <v>83.55</v>
      </c>
      <c r="D8" s="44">
        <v>67.14</v>
      </c>
      <c r="E8" s="44">
        <v>71.569999999999993</v>
      </c>
      <c r="F8" s="44">
        <v>64.63</v>
      </c>
      <c r="G8" s="44">
        <v>62.24</v>
      </c>
      <c r="H8" s="44">
        <v>92.7</v>
      </c>
      <c r="I8" s="44">
        <v>90.66</v>
      </c>
      <c r="J8" s="2"/>
      <c r="K8" s="2"/>
      <c r="L8" s="2"/>
    </row>
    <row r="9" spans="1:12" x14ac:dyDescent="0.3">
      <c r="A9" s="13" t="s">
        <v>18</v>
      </c>
      <c r="B9" s="44">
        <v>81.86</v>
      </c>
      <c r="C9" s="44">
        <v>81.790000000000006</v>
      </c>
      <c r="D9" s="44">
        <v>69.16</v>
      </c>
      <c r="E9" s="44">
        <v>70.260000000000005</v>
      </c>
      <c r="F9" s="44">
        <v>66.569999999999993</v>
      </c>
      <c r="G9" s="44">
        <v>62.19</v>
      </c>
      <c r="H9" s="44">
        <v>91.37</v>
      </c>
      <c r="I9" s="44">
        <v>89.53</v>
      </c>
      <c r="J9" s="2"/>
      <c r="K9" s="2"/>
      <c r="L9" s="2"/>
    </row>
    <row r="10" spans="1:12" x14ac:dyDescent="0.3">
      <c r="A10" s="13" t="s">
        <v>15</v>
      </c>
      <c r="B10" s="44">
        <v>85.33</v>
      </c>
      <c r="C10" s="44">
        <v>85.42</v>
      </c>
      <c r="D10" s="44">
        <v>64.45</v>
      </c>
      <c r="E10" s="44">
        <v>70.34</v>
      </c>
      <c r="F10" s="44">
        <v>62.19</v>
      </c>
      <c r="G10" s="44">
        <v>60.74</v>
      </c>
      <c r="H10" s="44">
        <v>91.24</v>
      </c>
      <c r="I10" s="44">
        <v>89.67</v>
      </c>
      <c r="J10" s="2"/>
      <c r="K10" s="2"/>
      <c r="L10" s="2"/>
    </row>
    <row r="11" spans="1:12" x14ac:dyDescent="0.3">
      <c r="A11" s="13" t="s">
        <v>44</v>
      </c>
      <c r="B11" s="44">
        <v>70.83</v>
      </c>
      <c r="C11" s="44">
        <v>73.55</v>
      </c>
      <c r="D11" s="44">
        <v>57.29</v>
      </c>
      <c r="E11" s="44">
        <v>65.040000000000006</v>
      </c>
      <c r="F11" s="44">
        <v>60.74</v>
      </c>
      <c r="G11" s="44">
        <v>57.47</v>
      </c>
      <c r="H11" s="44">
        <v>81.540000000000006</v>
      </c>
      <c r="I11" s="44">
        <v>80.73</v>
      </c>
      <c r="J11" s="2"/>
      <c r="K11" s="2"/>
      <c r="L11" s="2"/>
    </row>
    <row r="12" spans="1:12" x14ac:dyDescent="0.3">
      <c r="A12" s="13" t="s">
        <v>14</v>
      </c>
      <c r="B12" s="44">
        <v>80.59</v>
      </c>
      <c r="C12" s="44">
        <v>79.36</v>
      </c>
      <c r="D12" s="44">
        <v>50.04</v>
      </c>
      <c r="E12" s="44">
        <v>57.83</v>
      </c>
      <c r="F12" s="44">
        <v>46.81</v>
      </c>
      <c r="G12" s="44">
        <v>45.41</v>
      </c>
      <c r="H12" s="44">
        <v>87.95</v>
      </c>
      <c r="I12" s="44">
        <v>86.08</v>
      </c>
      <c r="J12" s="2"/>
      <c r="K12" s="2"/>
      <c r="L12" s="2"/>
    </row>
    <row r="13" spans="1:12" x14ac:dyDescent="0.3">
      <c r="A13" s="13" t="s">
        <v>20</v>
      </c>
      <c r="B13" s="44">
        <v>69.42</v>
      </c>
      <c r="C13" s="44">
        <v>69.2</v>
      </c>
      <c r="D13" s="44">
        <v>61.61</v>
      </c>
      <c r="E13" s="44">
        <v>59.59</v>
      </c>
      <c r="F13" s="44">
        <v>59.1</v>
      </c>
      <c r="G13" s="44">
        <v>50.39</v>
      </c>
      <c r="H13" s="44">
        <v>79.94</v>
      </c>
      <c r="I13" s="44">
        <v>78.760000000000005</v>
      </c>
      <c r="J13" s="2"/>
      <c r="K13" s="2"/>
      <c r="L13" s="2"/>
    </row>
    <row r="14" spans="1:12" x14ac:dyDescent="0.3">
      <c r="A14" s="13" t="s">
        <v>21</v>
      </c>
      <c r="B14" s="44">
        <v>68.05</v>
      </c>
      <c r="C14" s="44">
        <v>67.58</v>
      </c>
      <c r="D14" s="44">
        <v>58.18</v>
      </c>
      <c r="E14" s="44">
        <v>57.27</v>
      </c>
      <c r="F14" s="44">
        <v>54.78</v>
      </c>
      <c r="G14" s="44">
        <v>47.92</v>
      </c>
      <c r="H14" s="44">
        <v>81.13</v>
      </c>
      <c r="I14" s="44">
        <v>78.069999999999993</v>
      </c>
      <c r="J14" s="2"/>
      <c r="K14" s="2"/>
      <c r="L14" s="2"/>
    </row>
    <row r="16" spans="1:12" x14ac:dyDescent="0.3">
      <c r="A16" s="32" t="s">
        <v>33</v>
      </c>
    </row>
    <row r="17" spans="1:1" x14ac:dyDescent="0.3">
      <c r="A17" s="32" t="s">
        <v>34</v>
      </c>
    </row>
    <row r="18" spans="1:1" x14ac:dyDescent="0.3">
      <c r="A18" s="33" t="s">
        <v>32</v>
      </c>
    </row>
  </sheetData>
  <mergeCells count="4">
    <mergeCell ref="H5:I5"/>
    <mergeCell ref="B5:C5"/>
    <mergeCell ref="D5:E5"/>
    <mergeCell ref="F5:G5"/>
  </mergeCells>
  <conditionalFormatting sqref="B7:I14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{E7F2A866-564E-448B-9890-CEFB27B9FCA9}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{1D8C0C5A-4C42-4167-A972-C5AE952E63BB}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F2A866-564E-448B-9890-CEFB27B9F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8C0C5A-4C42-4167-A972-C5AE952E63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B7:I14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8"/>
  <sheetViews>
    <sheetView workbookViewId="0"/>
  </sheetViews>
  <sheetFormatPr baseColWidth="10" defaultRowHeight="14.4" x14ac:dyDescent="0.3"/>
  <cols>
    <col min="1" max="1" width="41.109375" customWidth="1"/>
  </cols>
  <sheetData>
    <row r="2" spans="1:12" x14ac:dyDescent="0.3">
      <c r="A2" s="3" t="s">
        <v>29</v>
      </c>
    </row>
    <row r="4" spans="1:12" x14ac:dyDescent="0.3">
      <c r="A4" s="4"/>
      <c r="B4" s="48" t="s">
        <v>8</v>
      </c>
      <c r="C4" s="48"/>
      <c r="D4" s="48" t="s">
        <v>9</v>
      </c>
      <c r="E4" s="48"/>
      <c r="F4" s="48" t="s">
        <v>10</v>
      </c>
      <c r="G4" s="48"/>
      <c r="H4" s="48" t="s">
        <v>7</v>
      </c>
      <c r="I4" s="48"/>
    </row>
    <row r="5" spans="1:12" x14ac:dyDescent="0.3">
      <c r="A5" s="4"/>
      <c r="B5" s="14" t="s">
        <v>3</v>
      </c>
      <c r="C5" s="14" t="s">
        <v>2</v>
      </c>
      <c r="D5" s="14" t="s">
        <v>3</v>
      </c>
      <c r="E5" s="14" t="s">
        <v>2</v>
      </c>
      <c r="F5" s="14" t="s">
        <v>3</v>
      </c>
      <c r="G5" s="14" t="s">
        <v>2</v>
      </c>
      <c r="H5" s="14" t="s">
        <v>3</v>
      </c>
      <c r="I5" s="14" t="s">
        <v>2</v>
      </c>
    </row>
    <row r="6" spans="1:12" x14ac:dyDescent="0.3">
      <c r="A6" s="13" t="s">
        <v>5</v>
      </c>
      <c r="B6" s="44">
        <v>84.84</v>
      </c>
      <c r="C6" s="44">
        <v>83.82</v>
      </c>
      <c r="D6" s="44">
        <v>77.37</v>
      </c>
      <c r="E6" s="44">
        <v>76.81</v>
      </c>
      <c r="F6" s="44">
        <v>76.88</v>
      </c>
      <c r="G6" s="44">
        <v>72.739999999999995</v>
      </c>
      <c r="H6" s="44">
        <v>88.16</v>
      </c>
      <c r="I6" s="44">
        <v>86.48</v>
      </c>
      <c r="J6" s="2"/>
      <c r="K6" s="2"/>
      <c r="L6" s="2"/>
    </row>
    <row r="7" spans="1:12" x14ac:dyDescent="0.3">
      <c r="A7" s="13" t="s">
        <v>24</v>
      </c>
      <c r="B7" s="44">
        <v>77.88</v>
      </c>
      <c r="C7" s="44">
        <v>77.209999999999994</v>
      </c>
      <c r="D7" s="44">
        <v>67.37</v>
      </c>
      <c r="E7" s="44">
        <v>68.44</v>
      </c>
      <c r="F7" s="44">
        <v>66.819999999999993</v>
      </c>
      <c r="G7" s="44">
        <v>62.61</v>
      </c>
      <c r="H7" s="44">
        <v>82.79</v>
      </c>
      <c r="I7" s="44">
        <v>81.239999999999995</v>
      </c>
      <c r="J7" s="2"/>
      <c r="K7" s="2"/>
      <c r="L7" s="2"/>
    </row>
    <row r="8" spans="1:12" x14ac:dyDescent="0.3">
      <c r="A8" s="13" t="s">
        <v>6</v>
      </c>
      <c r="B8" s="44">
        <v>76.75</v>
      </c>
      <c r="C8" s="44">
        <v>75.900000000000006</v>
      </c>
      <c r="D8" s="44">
        <v>71.45</v>
      </c>
      <c r="E8" s="44">
        <v>66.900000000000006</v>
      </c>
      <c r="F8" s="44">
        <v>67.22</v>
      </c>
      <c r="G8" s="44">
        <v>58.4</v>
      </c>
      <c r="H8" s="44">
        <v>83.75</v>
      </c>
      <c r="I8" s="44">
        <v>82.22</v>
      </c>
      <c r="J8" s="2"/>
      <c r="K8" s="2"/>
      <c r="L8" s="2"/>
    </row>
    <row r="9" spans="1:12" x14ac:dyDescent="0.3">
      <c r="A9" s="13" t="s">
        <v>46</v>
      </c>
      <c r="B9" s="44">
        <v>73.53</v>
      </c>
      <c r="C9" s="44">
        <v>73.08</v>
      </c>
      <c r="D9" s="44">
        <v>66.7</v>
      </c>
      <c r="E9" s="44">
        <v>63.81</v>
      </c>
      <c r="F9" s="44">
        <v>65</v>
      </c>
      <c r="G9" s="44">
        <v>55.6</v>
      </c>
      <c r="H9" s="44">
        <v>81.91</v>
      </c>
      <c r="I9" s="44">
        <v>79.47</v>
      </c>
      <c r="J9" s="2"/>
      <c r="K9" s="2"/>
      <c r="L9" s="2"/>
    </row>
    <row r="10" spans="1:12" x14ac:dyDescent="0.3">
      <c r="A10" s="13" t="s">
        <v>25</v>
      </c>
      <c r="B10" s="44">
        <v>60.13</v>
      </c>
      <c r="C10" s="44">
        <v>60.31</v>
      </c>
      <c r="D10" s="44">
        <v>41.05</v>
      </c>
      <c r="E10" s="44">
        <v>47.6</v>
      </c>
      <c r="F10" s="44">
        <v>43.49</v>
      </c>
      <c r="G10" s="44">
        <v>42.9</v>
      </c>
      <c r="H10" s="44">
        <v>61.48</v>
      </c>
      <c r="I10" s="44">
        <v>64.739999999999995</v>
      </c>
      <c r="J10" s="2"/>
      <c r="K10" s="2"/>
      <c r="L10" s="2"/>
    </row>
    <row r="11" spans="1:12" x14ac:dyDescent="0.3">
      <c r="A11" s="13" t="s">
        <v>23</v>
      </c>
      <c r="B11" s="44">
        <v>60.48</v>
      </c>
      <c r="C11" s="44">
        <v>57.46</v>
      </c>
      <c r="D11" s="44">
        <v>41.46</v>
      </c>
      <c r="E11" s="44">
        <v>43.44</v>
      </c>
      <c r="F11" s="44">
        <v>41.99</v>
      </c>
      <c r="G11" s="44">
        <v>36.68</v>
      </c>
      <c r="H11" s="44">
        <v>63.2</v>
      </c>
      <c r="I11" s="44">
        <v>63.76</v>
      </c>
      <c r="J11" s="2"/>
      <c r="K11" s="2"/>
      <c r="L11" s="2"/>
    </row>
    <row r="12" spans="1:12" x14ac:dyDescent="0.3">
      <c r="A12" s="13" t="s">
        <v>22</v>
      </c>
      <c r="B12" s="44">
        <v>62.05</v>
      </c>
      <c r="C12" s="44">
        <v>58.77</v>
      </c>
      <c r="D12" s="44">
        <v>54.21</v>
      </c>
      <c r="E12" s="44">
        <v>47.09</v>
      </c>
      <c r="F12" s="44">
        <v>47.31</v>
      </c>
      <c r="G12" s="44">
        <v>38.96</v>
      </c>
      <c r="H12" s="44">
        <v>70.47</v>
      </c>
      <c r="I12" s="44">
        <v>64.510000000000005</v>
      </c>
      <c r="J12" s="2"/>
      <c r="K12" s="2"/>
      <c r="L12" s="2"/>
    </row>
    <row r="13" spans="1:12" x14ac:dyDescent="0.3">
      <c r="A13" s="13" t="s">
        <v>26</v>
      </c>
      <c r="B13" s="44">
        <v>60.86</v>
      </c>
      <c r="C13" s="44">
        <v>56.63</v>
      </c>
      <c r="D13" s="44">
        <v>50.89</v>
      </c>
      <c r="E13" s="44">
        <v>47.83</v>
      </c>
      <c r="F13" s="44">
        <v>51.32</v>
      </c>
      <c r="G13" s="44">
        <v>40.200000000000003</v>
      </c>
      <c r="H13" s="44">
        <v>63.9</v>
      </c>
      <c r="I13" s="44">
        <v>60.09</v>
      </c>
      <c r="J13" s="2"/>
      <c r="K13" s="2"/>
      <c r="L13" s="2"/>
    </row>
    <row r="14" spans="1:12" x14ac:dyDescent="0.3">
      <c r="A14" s="13" t="s">
        <v>27</v>
      </c>
      <c r="B14" s="44">
        <v>50.79</v>
      </c>
      <c r="C14" s="44">
        <v>48.74</v>
      </c>
      <c r="D14" s="44">
        <v>30.77</v>
      </c>
      <c r="E14" s="44">
        <v>32.99</v>
      </c>
      <c r="F14" s="44">
        <v>26.74</v>
      </c>
      <c r="G14" s="44">
        <v>25.19</v>
      </c>
      <c r="H14" s="44">
        <v>58.86</v>
      </c>
      <c r="I14" s="44">
        <v>55.12</v>
      </c>
      <c r="J14" s="2"/>
      <c r="K14" s="2"/>
      <c r="L14" s="2"/>
    </row>
    <row r="16" spans="1:12" x14ac:dyDescent="0.3">
      <c r="A16" s="32" t="s">
        <v>33</v>
      </c>
    </row>
    <row r="17" spans="1:1" x14ac:dyDescent="0.3">
      <c r="A17" s="32" t="s">
        <v>34</v>
      </c>
    </row>
    <row r="18" spans="1:1" x14ac:dyDescent="0.3">
      <c r="A18" s="33" t="s">
        <v>32</v>
      </c>
    </row>
  </sheetData>
  <mergeCells count="4">
    <mergeCell ref="H4:I4"/>
    <mergeCell ref="B4:C4"/>
    <mergeCell ref="D4:E4"/>
    <mergeCell ref="F4:G4"/>
  </mergeCells>
  <conditionalFormatting sqref="B6:I14">
    <cfRule type="dataBar" priority="1">
      <dataBar>
        <cfvo type="min"/>
        <cfvo type="max"/>
        <color theme="5" tint="0.59999389629810485"/>
      </dataBar>
      <extLst>
        <ext xmlns:x14="http://schemas.microsoft.com/office/spreadsheetml/2009/9/main" uri="{B025F937-C7B1-47D3-B67F-A62EFF666E3E}">
          <x14:id>{53D3E81A-6EFD-401E-B8AE-6AAC3CB7B419}</x14:id>
        </ext>
      </extLst>
    </cfRule>
    <cfRule type="dataBar" priority="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{DA90843A-0D40-4187-A74E-C53E08162085}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{52824A6E-B4D4-4AEF-A8CB-ECC54750AFFB}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D3E81A-6EFD-401E-B8AE-6AAC3CB7B4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90843A-0D40-4187-A74E-C53E081620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824A6E-B4D4-4AEF-A8CB-ECC54750AF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B6:I14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33"/>
  <sheetViews>
    <sheetView workbookViewId="0"/>
  </sheetViews>
  <sheetFormatPr baseColWidth="10" defaultRowHeight="14.4" x14ac:dyDescent="0.3"/>
  <cols>
    <col min="1" max="1" width="39.21875" customWidth="1"/>
    <col min="2" max="2" width="9.33203125" bestFit="1" customWidth="1"/>
    <col min="11" max="11" width="39.88671875" bestFit="1" customWidth="1"/>
  </cols>
  <sheetData>
    <row r="2" spans="1:17" x14ac:dyDescent="0.3">
      <c r="A2" s="9" t="s">
        <v>30</v>
      </c>
    </row>
    <row r="3" spans="1:17" x14ac:dyDescent="0.3">
      <c r="B3" s="4"/>
      <c r="C3" s="4"/>
      <c r="D3" s="4"/>
      <c r="E3" s="4"/>
      <c r="F3" s="4"/>
      <c r="G3" s="4"/>
      <c r="H3" s="4"/>
      <c r="I3" s="4"/>
    </row>
    <row r="4" spans="1:17" x14ac:dyDescent="0.3">
      <c r="A4" s="21"/>
      <c r="B4" s="51"/>
      <c r="C4" s="51"/>
      <c r="D4" s="51"/>
      <c r="E4" s="51"/>
      <c r="F4" s="4"/>
      <c r="G4" s="4"/>
      <c r="H4" s="4"/>
      <c r="I4" s="4"/>
    </row>
    <row r="5" spans="1:17" x14ac:dyDescent="0.3">
      <c r="A5" s="21"/>
      <c r="B5" s="45"/>
      <c r="C5" s="45"/>
      <c r="D5" s="45"/>
      <c r="E5" s="45"/>
      <c r="F5" s="4"/>
      <c r="G5" s="4"/>
      <c r="H5" s="4"/>
      <c r="I5" s="4"/>
      <c r="L5" s="49" t="s">
        <v>12</v>
      </c>
      <c r="M5" s="50"/>
      <c r="N5" s="49" t="s">
        <v>13</v>
      </c>
      <c r="O5" s="50"/>
    </row>
    <row r="6" spans="1:17" x14ac:dyDescent="0.3">
      <c r="A6" s="46"/>
      <c r="B6" s="47"/>
      <c r="C6" s="47"/>
      <c r="D6" s="47"/>
      <c r="E6" s="47"/>
      <c r="F6" s="4"/>
      <c r="G6" s="4"/>
      <c r="H6" s="4"/>
      <c r="I6" s="4"/>
      <c r="L6" s="42" t="s">
        <v>3</v>
      </c>
      <c r="M6" s="42" t="s">
        <v>2</v>
      </c>
      <c r="N6" s="42" t="s">
        <v>3</v>
      </c>
      <c r="O6" s="42" t="s">
        <v>2</v>
      </c>
    </row>
    <row r="7" spans="1:17" x14ac:dyDescent="0.3">
      <c r="A7" s="46"/>
      <c r="B7" s="47"/>
      <c r="C7" s="47"/>
      <c r="D7" s="47"/>
      <c r="E7" s="47"/>
      <c r="F7" s="4"/>
      <c r="G7" s="4"/>
      <c r="H7" s="4"/>
      <c r="I7" s="4"/>
      <c r="K7" s="27" t="s">
        <v>43</v>
      </c>
      <c r="L7" s="6">
        <v>86.334203150671698</v>
      </c>
      <c r="M7" s="6">
        <v>83.96</v>
      </c>
      <c r="N7" s="6">
        <v>83.939422267925593</v>
      </c>
      <c r="O7" s="6">
        <v>81.03</v>
      </c>
      <c r="P7" s="2"/>
      <c r="Q7" s="2"/>
    </row>
    <row r="8" spans="1:17" x14ac:dyDescent="0.3">
      <c r="A8" s="46"/>
      <c r="B8" s="47"/>
      <c r="C8" s="47"/>
      <c r="D8" s="47"/>
      <c r="E8" s="47"/>
      <c r="F8" s="4"/>
      <c r="G8" s="4"/>
      <c r="H8" s="4"/>
      <c r="I8" s="4"/>
      <c r="K8" s="27" t="s">
        <v>19</v>
      </c>
      <c r="L8" s="6">
        <v>83.707865168539328</v>
      </c>
      <c r="M8" s="6">
        <v>84.46</v>
      </c>
      <c r="N8" s="6">
        <v>78.910433979686061</v>
      </c>
      <c r="O8" s="6">
        <v>79.41</v>
      </c>
      <c r="P8" s="2"/>
      <c r="Q8" s="2"/>
    </row>
    <row r="9" spans="1:17" x14ac:dyDescent="0.3">
      <c r="A9" s="46"/>
      <c r="B9" s="47"/>
      <c r="C9" s="47"/>
      <c r="D9" s="47"/>
      <c r="E9" s="47"/>
      <c r="F9" s="4"/>
      <c r="G9" s="4"/>
      <c r="H9" s="4"/>
      <c r="I9" s="4"/>
      <c r="K9" s="27" t="s">
        <v>18</v>
      </c>
      <c r="L9" s="6">
        <v>81.845410628019323</v>
      </c>
      <c r="M9" s="6">
        <v>82.3</v>
      </c>
      <c r="N9" s="6">
        <v>78.678257618246406</v>
      </c>
      <c r="O9" s="6">
        <v>78.52</v>
      </c>
      <c r="P9" s="2"/>
      <c r="Q9" s="2"/>
    </row>
    <row r="10" spans="1:17" x14ac:dyDescent="0.3">
      <c r="A10" s="46"/>
      <c r="B10" s="47"/>
      <c r="C10" s="47"/>
      <c r="D10" s="47"/>
      <c r="E10" s="47"/>
      <c r="F10" s="4"/>
      <c r="G10" s="4"/>
      <c r="H10" s="4"/>
      <c r="I10" s="4"/>
      <c r="K10" s="27" t="s">
        <v>15</v>
      </c>
      <c r="L10" s="6">
        <v>84.740541060941567</v>
      </c>
      <c r="M10" s="6">
        <v>85.6</v>
      </c>
      <c r="N10" s="6">
        <v>79.80024269579016</v>
      </c>
      <c r="O10" s="6">
        <v>80.16</v>
      </c>
      <c r="P10" s="2"/>
      <c r="Q10" s="2"/>
    </row>
    <row r="11" spans="1:17" x14ac:dyDescent="0.3">
      <c r="A11" s="46"/>
      <c r="B11" s="47"/>
      <c r="C11" s="47"/>
      <c r="D11" s="47"/>
      <c r="E11" s="47"/>
      <c r="F11" s="4"/>
      <c r="G11" s="4"/>
      <c r="H11" s="4"/>
      <c r="I11" s="4"/>
      <c r="K11" s="27" t="s">
        <v>44</v>
      </c>
      <c r="L11" s="6">
        <v>72.418439033779237</v>
      </c>
      <c r="M11" s="6">
        <v>75.349999999999994</v>
      </c>
      <c r="N11" s="6">
        <v>67.351896841711834</v>
      </c>
      <c r="O11" s="6">
        <v>69.989999999999995</v>
      </c>
      <c r="P11" s="2"/>
      <c r="Q11" s="2"/>
    </row>
    <row r="12" spans="1:17" x14ac:dyDescent="0.3">
      <c r="A12" s="46"/>
      <c r="B12" s="47"/>
      <c r="C12" s="47"/>
      <c r="D12" s="47"/>
      <c r="E12" s="47"/>
      <c r="F12" s="4"/>
      <c r="G12" s="4"/>
      <c r="H12" s="4"/>
      <c r="I12" s="4"/>
      <c r="K12" s="27" t="s">
        <v>14</v>
      </c>
      <c r="L12" s="6">
        <v>77.820710973724886</v>
      </c>
      <c r="M12" s="6">
        <v>77.62</v>
      </c>
      <c r="N12" s="6">
        <v>74.249929899990647</v>
      </c>
      <c r="O12" s="6">
        <v>74.08</v>
      </c>
      <c r="P12" s="2"/>
      <c r="Q12" s="2"/>
    </row>
    <row r="13" spans="1:17" x14ac:dyDescent="0.3">
      <c r="A13" s="46"/>
      <c r="B13" s="47"/>
      <c r="C13" s="47"/>
      <c r="D13" s="47"/>
      <c r="E13" s="47"/>
      <c r="F13" s="4"/>
      <c r="G13" s="4"/>
      <c r="H13" s="4"/>
      <c r="I13" s="4"/>
      <c r="K13" s="27" t="s">
        <v>20</v>
      </c>
      <c r="L13" s="6">
        <v>68.061526702971236</v>
      </c>
      <c r="M13" s="6">
        <v>68.099999999999994</v>
      </c>
      <c r="N13" s="6">
        <v>69.100342814787368</v>
      </c>
      <c r="O13" s="6">
        <v>68.459999999999994</v>
      </c>
      <c r="P13" s="2"/>
      <c r="Q13" s="2"/>
    </row>
    <row r="14" spans="1:17" x14ac:dyDescent="0.3">
      <c r="B14" s="4"/>
      <c r="C14" s="4"/>
      <c r="D14" s="4"/>
      <c r="E14" s="4"/>
      <c r="F14" s="4"/>
      <c r="G14" s="4"/>
      <c r="H14" s="4"/>
      <c r="I14" s="4"/>
      <c r="K14" s="27" t="s">
        <v>21</v>
      </c>
      <c r="L14" s="6">
        <v>67.316886593995022</v>
      </c>
      <c r="M14" s="6">
        <v>67.09</v>
      </c>
      <c r="N14" s="6">
        <v>66.669753658084829</v>
      </c>
      <c r="O14" s="6">
        <v>66.260000000000005</v>
      </c>
      <c r="P14" s="2"/>
      <c r="Q14" s="2"/>
    </row>
    <row r="15" spans="1:17" x14ac:dyDescent="0.3">
      <c r="B15" s="4"/>
      <c r="C15" s="4"/>
      <c r="D15" s="4"/>
      <c r="E15" s="4"/>
      <c r="F15" s="4"/>
      <c r="G15" s="4"/>
      <c r="H15" s="4"/>
      <c r="I15" s="4"/>
    </row>
    <row r="16" spans="1:17" x14ac:dyDescent="0.3">
      <c r="B16" s="4"/>
      <c r="C16" s="4"/>
      <c r="D16" s="4"/>
      <c r="E16" s="4"/>
      <c r="F16" s="4"/>
      <c r="G16" s="4"/>
      <c r="H16" s="4"/>
      <c r="I16" s="4"/>
    </row>
    <row r="17" spans="1:10" x14ac:dyDescent="0.3">
      <c r="B17" s="4"/>
      <c r="C17" s="4"/>
      <c r="D17" s="4"/>
      <c r="E17" s="4"/>
      <c r="F17" s="4"/>
      <c r="G17" s="4"/>
      <c r="H17" s="4"/>
      <c r="I17" s="4"/>
    </row>
    <row r="18" spans="1:10" x14ac:dyDescent="0.3">
      <c r="B18" s="4"/>
      <c r="C18" s="4"/>
      <c r="D18" s="4"/>
      <c r="E18" s="4"/>
      <c r="F18" s="4"/>
      <c r="G18" s="4"/>
      <c r="H18" s="4"/>
      <c r="I18" s="4"/>
    </row>
    <row r="19" spans="1:10" x14ac:dyDescent="0.3">
      <c r="B19" s="4"/>
      <c r="C19" s="4"/>
      <c r="D19" s="4"/>
      <c r="E19" s="4"/>
      <c r="F19" s="4"/>
      <c r="G19" s="4"/>
      <c r="H19" s="4"/>
      <c r="I19" s="4"/>
    </row>
    <row r="20" spans="1:10" x14ac:dyDescent="0.3">
      <c r="B20" s="4"/>
      <c r="C20" s="4"/>
      <c r="D20" s="4"/>
      <c r="E20" s="4"/>
      <c r="F20" s="4"/>
      <c r="G20" s="4"/>
      <c r="H20" s="4"/>
      <c r="I20" s="4"/>
    </row>
    <row r="21" spans="1:10" x14ac:dyDescent="0.3">
      <c r="B21" s="4"/>
      <c r="C21" s="4"/>
      <c r="D21" s="4"/>
      <c r="E21" s="4"/>
      <c r="F21" s="4"/>
      <c r="G21" s="4"/>
      <c r="H21" s="4"/>
      <c r="I21" s="4"/>
    </row>
    <row r="22" spans="1:10" x14ac:dyDescent="0.3">
      <c r="B22" s="4"/>
      <c r="C22" s="4"/>
      <c r="D22" s="4"/>
      <c r="E22" s="4"/>
      <c r="F22" s="4"/>
      <c r="G22" s="4"/>
      <c r="H22" s="4"/>
      <c r="I22" s="4"/>
    </row>
    <row r="23" spans="1:10" x14ac:dyDescent="0.3">
      <c r="B23" s="4"/>
      <c r="C23" s="4"/>
      <c r="D23" s="4"/>
      <c r="E23" s="4"/>
      <c r="F23" s="4"/>
      <c r="G23" s="4"/>
      <c r="H23" s="4"/>
      <c r="I23" s="4"/>
    </row>
    <row r="24" spans="1:10" x14ac:dyDescent="0.3">
      <c r="B24" s="4"/>
      <c r="C24" s="4"/>
      <c r="D24" s="4"/>
      <c r="E24" s="4"/>
      <c r="F24" s="4"/>
      <c r="G24" s="4"/>
      <c r="H24" s="4"/>
      <c r="I24" s="4"/>
    </row>
    <row r="25" spans="1:10" x14ac:dyDescent="0.3">
      <c r="B25" s="4"/>
      <c r="C25" s="4"/>
      <c r="D25" s="4"/>
      <c r="E25" s="4"/>
      <c r="F25" s="4"/>
      <c r="G25" s="4"/>
      <c r="H25" s="4"/>
      <c r="I25" s="4"/>
    </row>
    <row r="26" spans="1:10" x14ac:dyDescent="0.3">
      <c r="A26" s="32" t="s">
        <v>33</v>
      </c>
      <c r="C26" s="22"/>
      <c r="D26" s="22"/>
    </row>
    <row r="27" spans="1:10" x14ac:dyDescent="0.3">
      <c r="A27" s="32" t="s">
        <v>34</v>
      </c>
    </row>
    <row r="28" spans="1:10" x14ac:dyDescent="0.3">
      <c r="A28" s="33" t="s">
        <v>32</v>
      </c>
      <c r="H28" s="4"/>
      <c r="I28" s="4"/>
      <c r="J28" s="4"/>
    </row>
    <row r="29" spans="1:10" x14ac:dyDescent="0.3">
      <c r="I29" s="2"/>
      <c r="J29" s="2"/>
    </row>
    <row r="30" spans="1:10" x14ac:dyDescent="0.3">
      <c r="I30" s="2"/>
      <c r="J30" s="2"/>
    </row>
    <row r="31" spans="1:10" x14ac:dyDescent="0.3">
      <c r="I31" s="2"/>
      <c r="J31" s="2"/>
    </row>
    <row r="32" spans="1:10" x14ac:dyDescent="0.3">
      <c r="I32" s="2"/>
      <c r="J32" s="2"/>
    </row>
    <row r="33" spans="9:10" x14ac:dyDescent="0.3">
      <c r="I33" s="2"/>
      <c r="J33" s="2"/>
    </row>
  </sheetData>
  <mergeCells count="4">
    <mergeCell ref="L5:M5"/>
    <mergeCell ref="N5:O5"/>
    <mergeCell ref="B4:C4"/>
    <mergeCell ref="D4:E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62"/>
  <sheetViews>
    <sheetView workbookViewId="0"/>
  </sheetViews>
  <sheetFormatPr baseColWidth="10" defaultRowHeight="14.4" x14ac:dyDescent="0.3"/>
  <cols>
    <col min="2" max="2" width="53.33203125" bestFit="1" customWidth="1"/>
    <col min="9" max="9" width="35.77734375" bestFit="1" customWidth="1"/>
  </cols>
  <sheetData>
    <row r="2" spans="1:17" x14ac:dyDescent="0.3">
      <c r="A2" s="9" t="s">
        <v>31</v>
      </c>
    </row>
    <row r="4" spans="1:17" x14ac:dyDescent="0.3">
      <c r="B4" s="4"/>
      <c r="C4" s="4"/>
      <c r="D4" s="4"/>
      <c r="E4" s="4"/>
      <c r="F4" s="4"/>
      <c r="G4" s="4"/>
      <c r="H4" s="4"/>
      <c r="I4" s="4"/>
      <c r="J4" s="4"/>
      <c r="N4" s="4"/>
      <c r="O4" s="4"/>
      <c r="P4" s="4"/>
      <c r="Q4" s="4"/>
    </row>
    <row r="5" spans="1:17" x14ac:dyDescent="0.3">
      <c r="B5" s="4"/>
      <c r="C5" s="4"/>
      <c r="D5" s="4"/>
      <c r="E5" s="4"/>
      <c r="F5" s="4"/>
      <c r="G5" s="4"/>
      <c r="H5" s="4"/>
      <c r="J5" s="48" t="s">
        <v>12</v>
      </c>
      <c r="K5" s="48"/>
      <c r="L5" s="48" t="s">
        <v>13</v>
      </c>
      <c r="M5" s="48"/>
      <c r="N5" s="4"/>
      <c r="O5" s="4"/>
      <c r="P5" s="4"/>
      <c r="Q5" s="4"/>
    </row>
    <row r="6" spans="1:17" x14ac:dyDescent="0.3">
      <c r="B6" s="4"/>
      <c r="C6" s="4"/>
      <c r="D6" s="4"/>
      <c r="E6" s="4"/>
      <c r="F6" s="4"/>
      <c r="G6" s="4"/>
      <c r="H6" s="4"/>
      <c r="J6" s="14" t="s">
        <v>3</v>
      </c>
      <c r="K6" s="14" t="s">
        <v>2</v>
      </c>
      <c r="L6" s="14" t="s">
        <v>3</v>
      </c>
      <c r="M6" s="14" t="s">
        <v>2</v>
      </c>
      <c r="N6" s="4"/>
      <c r="O6" s="4"/>
      <c r="P6" s="4"/>
      <c r="Q6" s="4"/>
    </row>
    <row r="7" spans="1:17" x14ac:dyDescent="0.3">
      <c r="B7" s="4"/>
      <c r="C7" s="4"/>
      <c r="D7" s="4"/>
      <c r="E7" s="4"/>
      <c r="F7" s="4"/>
      <c r="G7" s="4"/>
      <c r="H7" s="4"/>
      <c r="I7" s="27" t="s">
        <v>5</v>
      </c>
      <c r="J7" s="28">
        <v>85.838150289017349</v>
      </c>
      <c r="K7" s="6">
        <v>84.57</v>
      </c>
      <c r="L7" s="6">
        <v>81.954324223137405</v>
      </c>
      <c r="M7" s="6">
        <v>80.989999999999995</v>
      </c>
      <c r="N7" s="2"/>
      <c r="O7" s="2"/>
      <c r="P7" s="4"/>
      <c r="Q7" s="4"/>
    </row>
    <row r="8" spans="1:17" x14ac:dyDescent="0.3">
      <c r="B8" s="4"/>
      <c r="C8" s="4"/>
      <c r="D8" s="4"/>
      <c r="E8" s="4"/>
      <c r="F8" s="4"/>
      <c r="G8" s="4"/>
      <c r="H8" s="4"/>
      <c r="I8" s="27" t="s">
        <v>24</v>
      </c>
      <c r="J8" s="28">
        <v>77.869799691833592</v>
      </c>
      <c r="K8" s="6">
        <v>77.52</v>
      </c>
      <c r="L8" s="6">
        <v>75.380592135985808</v>
      </c>
      <c r="M8" s="6">
        <v>74.34</v>
      </c>
      <c r="N8" s="2"/>
      <c r="O8" s="2"/>
      <c r="P8" s="4"/>
      <c r="Q8" s="4"/>
    </row>
    <row r="9" spans="1:17" x14ac:dyDescent="0.3">
      <c r="B9" s="4"/>
      <c r="C9" s="4"/>
      <c r="D9" s="4"/>
      <c r="E9" s="4"/>
      <c r="F9" s="4"/>
      <c r="G9" s="4"/>
      <c r="H9" s="4"/>
      <c r="I9" s="27" t="s">
        <v>6</v>
      </c>
      <c r="J9" s="28">
        <v>71.409227197988201</v>
      </c>
      <c r="K9" s="6">
        <v>70.91</v>
      </c>
      <c r="L9" s="6">
        <v>80.348281996067783</v>
      </c>
      <c r="M9" s="6">
        <v>78.34</v>
      </c>
      <c r="N9" s="2"/>
      <c r="O9" s="2"/>
      <c r="P9" s="4"/>
      <c r="Q9" s="4"/>
    </row>
    <row r="10" spans="1:17" x14ac:dyDescent="0.3">
      <c r="B10" s="4"/>
      <c r="C10" s="4"/>
      <c r="D10" s="4"/>
      <c r="E10" s="4"/>
      <c r="F10" s="4"/>
      <c r="G10" s="4"/>
      <c r="H10" s="4"/>
      <c r="I10" s="27" t="s">
        <v>11</v>
      </c>
      <c r="J10" s="28">
        <v>69.084079745738222</v>
      </c>
      <c r="K10" s="6">
        <v>68.790000000000006</v>
      </c>
      <c r="L10" s="6">
        <v>76.475540173978104</v>
      </c>
      <c r="M10" s="6">
        <v>74.819999999999993</v>
      </c>
      <c r="N10" s="2"/>
      <c r="O10" s="2"/>
      <c r="P10" s="4"/>
      <c r="Q10" s="4"/>
    </row>
    <row r="11" spans="1:17" x14ac:dyDescent="0.3">
      <c r="B11" s="4"/>
      <c r="C11" s="4"/>
      <c r="D11" s="4"/>
      <c r="E11" s="4"/>
      <c r="F11" s="4"/>
      <c r="G11" s="4"/>
      <c r="H11" s="4"/>
      <c r="I11" s="27" t="s">
        <v>25</v>
      </c>
      <c r="J11" s="28">
        <v>56.706314669761149</v>
      </c>
      <c r="K11" s="6">
        <v>57.8</v>
      </c>
      <c r="L11" s="6">
        <v>58.326304938618691</v>
      </c>
      <c r="M11" s="6">
        <v>59.07</v>
      </c>
      <c r="N11" s="2"/>
      <c r="O11" s="2"/>
      <c r="P11" s="4"/>
      <c r="Q11" s="4"/>
    </row>
    <row r="12" spans="1:17" x14ac:dyDescent="0.3">
      <c r="B12" s="4"/>
      <c r="C12" s="4"/>
      <c r="D12" s="4"/>
      <c r="E12" s="4"/>
      <c r="F12" s="4"/>
      <c r="G12" s="4"/>
      <c r="H12" s="4"/>
      <c r="I12" s="27" t="s">
        <v>23</v>
      </c>
      <c r="J12" s="28">
        <v>52.930967990744314</v>
      </c>
      <c r="K12" s="6">
        <v>50.86</v>
      </c>
      <c r="L12" s="6">
        <v>62.533970574454123</v>
      </c>
      <c r="M12" s="6">
        <v>59.95</v>
      </c>
      <c r="N12" s="2"/>
      <c r="O12" s="2"/>
      <c r="P12" s="4"/>
      <c r="Q12" s="4"/>
    </row>
    <row r="13" spans="1:17" x14ac:dyDescent="0.3">
      <c r="B13" s="4"/>
      <c r="C13" s="4"/>
      <c r="D13" s="4"/>
      <c r="E13" s="4"/>
      <c r="F13" s="4"/>
      <c r="G13" s="4"/>
      <c r="H13" s="4"/>
      <c r="I13" s="27" t="s">
        <v>22</v>
      </c>
      <c r="J13" s="28">
        <v>54.083309171740602</v>
      </c>
      <c r="K13" s="6">
        <v>50.41</v>
      </c>
      <c r="L13" s="6">
        <v>67.269151526503094</v>
      </c>
      <c r="M13" s="6">
        <v>63.45</v>
      </c>
      <c r="N13" s="2"/>
      <c r="O13" s="2"/>
      <c r="P13" s="4"/>
      <c r="Q13" s="4"/>
    </row>
    <row r="14" spans="1:17" x14ac:dyDescent="0.3">
      <c r="B14" s="4"/>
      <c r="C14" s="4"/>
      <c r="D14" s="4"/>
      <c r="E14" s="4"/>
      <c r="F14" s="4"/>
      <c r="G14" s="4"/>
      <c r="H14" s="4"/>
      <c r="I14" s="27" t="s">
        <v>26</v>
      </c>
      <c r="J14" s="28">
        <v>55.513675461486422</v>
      </c>
      <c r="K14" s="6">
        <v>51.38</v>
      </c>
      <c r="L14" s="6">
        <v>63.62614721858025</v>
      </c>
      <c r="M14" s="6">
        <v>58.73</v>
      </c>
      <c r="N14" s="2"/>
      <c r="O14" s="2"/>
      <c r="P14" s="4"/>
      <c r="Q14" s="4"/>
    </row>
    <row r="15" spans="1:17" x14ac:dyDescent="0.3">
      <c r="B15" s="4"/>
      <c r="C15" s="4"/>
      <c r="D15" s="4"/>
      <c r="E15" s="4"/>
      <c r="F15" s="4"/>
      <c r="G15" s="4"/>
      <c r="H15" s="4"/>
      <c r="I15" s="27" t="s">
        <v>4</v>
      </c>
      <c r="J15" s="28">
        <v>44.946707270650933</v>
      </c>
      <c r="K15" s="6">
        <v>43.84</v>
      </c>
      <c r="L15" s="6">
        <v>50.59952038369304</v>
      </c>
      <c r="M15" s="6">
        <v>48.95</v>
      </c>
      <c r="N15" s="2"/>
      <c r="O15" s="2"/>
      <c r="P15" s="4"/>
      <c r="Q15" s="4"/>
    </row>
    <row r="16" spans="1:17" x14ac:dyDescent="0.3">
      <c r="B16" s="4"/>
      <c r="C16" s="4"/>
      <c r="D16" s="4"/>
      <c r="E16" s="4"/>
      <c r="F16" s="4"/>
      <c r="G16" s="4"/>
      <c r="H16" s="4"/>
      <c r="I16" s="4"/>
      <c r="J16" s="4"/>
      <c r="N16" s="4"/>
      <c r="O16" s="4"/>
      <c r="P16" s="4"/>
      <c r="Q16" s="4"/>
    </row>
    <row r="17" spans="1:17" x14ac:dyDescent="0.3">
      <c r="B17" s="4"/>
      <c r="C17" s="4"/>
      <c r="D17" s="4"/>
      <c r="E17" s="4"/>
      <c r="F17" s="4"/>
      <c r="G17" s="4"/>
      <c r="H17" s="4"/>
      <c r="I17" s="21"/>
      <c r="J17" s="51"/>
      <c r="K17" s="51"/>
      <c r="L17" s="51"/>
      <c r="M17" s="51"/>
      <c r="N17" s="4"/>
      <c r="O17" s="4"/>
      <c r="P17" s="4"/>
      <c r="Q17" s="4"/>
    </row>
    <row r="18" spans="1:17" x14ac:dyDescent="0.3">
      <c r="B18" s="4"/>
      <c r="C18" s="4"/>
      <c r="D18" s="4"/>
      <c r="E18" s="4"/>
      <c r="F18" s="4"/>
      <c r="G18" s="4"/>
      <c r="H18" s="4"/>
      <c r="I18" s="21"/>
      <c r="J18" s="45"/>
      <c r="K18" s="45"/>
      <c r="L18" s="45"/>
      <c r="M18" s="45"/>
      <c r="N18" s="4"/>
      <c r="O18" s="4"/>
      <c r="P18" s="4"/>
      <c r="Q18" s="4"/>
    </row>
    <row r="19" spans="1:17" x14ac:dyDescent="0.3">
      <c r="B19" s="4"/>
      <c r="C19" s="4"/>
      <c r="D19" s="4"/>
      <c r="E19" s="4"/>
      <c r="F19" s="4"/>
      <c r="G19" s="4"/>
      <c r="H19" s="4"/>
      <c r="I19" s="46"/>
      <c r="J19" s="47"/>
      <c r="K19" s="47"/>
      <c r="L19" s="47"/>
      <c r="M19" s="47"/>
      <c r="N19" s="4"/>
      <c r="O19" s="4"/>
      <c r="P19" s="4"/>
      <c r="Q19" s="4"/>
    </row>
    <row r="20" spans="1:17" x14ac:dyDescent="0.3">
      <c r="B20" s="4"/>
      <c r="C20" s="4"/>
      <c r="D20" s="4"/>
      <c r="E20" s="4"/>
      <c r="F20" s="4"/>
      <c r="G20" s="4"/>
      <c r="H20" s="4"/>
      <c r="I20" s="46"/>
      <c r="J20" s="47"/>
      <c r="K20" s="47"/>
      <c r="L20" s="47"/>
      <c r="M20" s="47"/>
      <c r="N20" s="4"/>
      <c r="O20" s="4"/>
      <c r="P20" s="4"/>
      <c r="Q20" s="4"/>
    </row>
    <row r="21" spans="1:17" x14ac:dyDescent="0.3">
      <c r="B21" s="4"/>
      <c r="C21" s="4"/>
      <c r="D21" s="4"/>
      <c r="E21" s="4"/>
      <c r="F21" s="4"/>
      <c r="G21" s="4"/>
      <c r="H21" s="4"/>
      <c r="I21" s="46"/>
      <c r="J21" s="47"/>
      <c r="K21" s="47"/>
      <c r="L21" s="47"/>
      <c r="M21" s="47"/>
      <c r="N21" s="4"/>
      <c r="O21" s="4"/>
      <c r="P21" s="4"/>
      <c r="Q21" s="4"/>
    </row>
    <row r="22" spans="1:17" x14ac:dyDescent="0.3">
      <c r="B22" s="4"/>
      <c r="C22" s="4"/>
      <c r="D22" s="4"/>
      <c r="E22" s="4"/>
      <c r="F22" s="4"/>
      <c r="G22" s="4"/>
      <c r="H22" s="4"/>
      <c r="I22" s="46"/>
      <c r="J22" s="47"/>
      <c r="K22" s="47"/>
      <c r="L22" s="47"/>
      <c r="M22" s="47"/>
      <c r="N22" s="4"/>
      <c r="O22" s="4"/>
      <c r="P22" s="4"/>
      <c r="Q22" s="4"/>
    </row>
    <row r="23" spans="1:17" x14ac:dyDescent="0.3">
      <c r="B23" s="4"/>
      <c r="C23" s="4"/>
      <c r="D23" s="4"/>
      <c r="E23" s="4"/>
      <c r="F23" s="4"/>
      <c r="G23" s="4"/>
      <c r="H23" s="4"/>
      <c r="I23" s="46"/>
      <c r="J23" s="47"/>
      <c r="K23" s="47"/>
      <c r="L23" s="47"/>
      <c r="M23" s="47"/>
      <c r="N23" s="4"/>
      <c r="O23" s="4"/>
      <c r="P23" s="4"/>
      <c r="Q23" s="4"/>
    </row>
    <row r="24" spans="1:17" x14ac:dyDescent="0.3">
      <c r="B24" s="4"/>
      <c r="C24" s="4"/>
      <c r="D24" s="4"/>
      <c r="E24" s="4"/>
      <c r="F24" s="4"/>
      <c r="G24" s="4"/>
      <c r="H24" s="4"/>
      <c r="I24" s="46"/>
      <c r="J24" s="47"/>
      <c r="K24" s="47"/>
      <c r="L24" s="47"/>
      <c r="M24" s="47"/>
      <c r="N24" s="4"/>
      <c r="O24" s="4"/>
      <c r="P24" s="4"/>
      <c r="Q24" s="4"/>
    </row>
    <row r="25" spans="1:17" x14ac:dyDescent="0.3">
      <c r="B25" s="4"/>
      <c r="C25" s="4"/>
      <c r="D25" s="4"/>
      <c r="E25" s="4"/>
      <c r="F25" s="4"/>
      <c r="G25" s="4"/>
      <c r="H25" s="4"/>
      <c r="I25" s="46"/>
      <c r="J25" s="47"/>
      <c r="K25" s="47"/>
      <c r="L25" s="47"/>
      <c r="M25" s="47"/>
      <c r="N25" s="4"/>
      <c r="O25" s="4"/>
      <c r="P25" s="4"/>
      <c r="Q25" s="4"/>
    </row>
    <row r="26" spans="1:17" x14ac:dyDescent="0.3">
      <c r="A26" s="32" t="s">
        <v>33</v>
      </c>
      <c r="I26" s="46"/>
      <c r="J26" s="47"/>
      <c r="K26" s="47"/>
      <c r="L26" s="47"/>
      <c r="M26" s="47"/>
      <c r="N26" s="4"/>
      <c r="O26" s="4"/>
      <c r="P26" s="4"/>
      <c r="Q26" s="4"/>
    </row>
    <row r="27" spans="1:17" x14ac:dyDescent="0.3">
      <c r="A27" s="32" t="s">
        <v>34</v>
      </c>
      <c r="I27" s="46"/>
      <c r="J27" s="47"/>
      <c r="K27" s="47"/>
      <c r="L27" s="47"/>
      <c r="M27" s="47"/>
      <c r="N27" s="4"/>
      <c r="O27" s="4"/>
      <c r="P27" s="4"/>
      <c r="Q27" s="4"/>
    </row>
    <row r="28" spans="1:17" x14ac:dyDescent="0.3">
      <c r="A28" s="33" t="s">
        <v>32</v>
      </c>
      <c r="B28" s="8"/>
      <c r="C28" s="52"/>
      <c r="D28" s="52"/>
      <c r="E28" s="52"/>
      <c r="F28" s="52"/>
    </row>
    <row r="29" spans="1:17" x14ac:dyDescent="0.3">
      <c r="B29" s="8"/>
      <c r="C29" s="34"/>
      <c r="D29" s="34"/>
      <c r="E29" s="34"/>
      <c r="F29" s="34"/>
    </row>
    <row r="30" spans="1:17" x14ac:dyDescent="0.3">
      <c r="B30" s="35"/>
      <c r="C30" s="19"/>
      <c r="D30" s="19"/>
      <c r="E30" s="19"/>
      <c r="F30" s="19"/>
    </row>
    <row r="31" spans="1:17" x14ac:dyDescent="0.3">
      <c r="B31" s="35"/>
      <c r="C31" s="19"/>
      <c r="D31" s="19"/>
      <c r="E31" s="19"/>
      <c r="F31" s="19"/>
    </row>
    <row r="32" spans="1:17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2:1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2:1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2:1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2:1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2:1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2:1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2:1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2:1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2:1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2:1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2:1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2:1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2:1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2:1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2:1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2:1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2:1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2:1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2:1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2:1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2:11" x14ac:dyDescent="0.3">
      <c r="B53" s="8"/>
      <c r="C53" s="19"/>
      <c r="D53" s="19"/>
      <c r="E53" s="8"/>
      <c r="F53" s="8"/>
    </row>
    <row r="54" spans="2:11" x14ac:dyDescent="0.3">
      <c r="B54" s="8"/>
      <c r="C54" s="19"/>
      <c r="D54" s="19"/>
      <c r="E54" s="8"/>
      <c r="F54" s="8"/>
    </row>
    <row r="55" spans="2:11" x14ac:dyDescent="0.3">
      <c r="B55" s="8"/>
      <c r="C55" s="19"/>
      <c r="D55" s="19"/>
      <c r="E55" s="8"/>
      <c r="F55" s="8"/>
    </row>
    <row r="56" spans="2:11" x14ac:dyDescent="0.3">
      <c r="B56" s="8"/>
      <c r="C56" s="19"/>
      <c r="D56" s="19"/>
      <c r="E56" s="8"/>
      <c r="F56" s="8"/>
    </row>
    <row r="57" spans="2:11" x14ac:dyDescent="0.3">
      <c r="B57" s="8"/>
      <c r="C57" s="19"/>
      <c r="D57" s="19"/>
      <c r="E57" s="8"/>
      <c r="F57" s="8"/>
    </row>
    <row r="58" spans="2:11" x14ac:dyDescent="0.3">
      <c r="B58" s="8"/>
      <c r="C58" s="19"/>
      <c r="D58" s="19"/>
      <c r="E58" s="8"/>
      <c r="F58" s="8"/>
    </row>
    <row r="59" spans="2:11" x14ac:dyDescent="0.3">
      <c r="B59" s="8"/>
      <c r="C59" s="19"/>
      <c r="D59" s="19"/>
      <c r="E59" s="8"/>
      <c r="F59" s="8"/>
    </row>
    <row r="60" spans="2:11" x14ac:dyDescent="0.3">
      <c r="B60" s="8"/>
      <c r="C60" s="19"/>
      <c r="D60" s="19"/>
      <c r="E60" s="8"/>
      <c r="F60" s="8"/>
    </row>
    <row r="61" spans="2:11" x14ac:dyDescent="0.3">
      <c r="B61" s="8"/>
      <c r="C61" s="19"/>
      <c r="D61" s="19"/>
      <c r="E61" s="8"/>
      <c r="F61" s="8"/>
    </row>
    <row r="62" spans="2:11" x14ac:dyDescent="0.3">
      <c r="B62" s="8"/>
      <c r="C62" s="8"/>
      <c r="D62" s="8"/>
      <c r="E62" s="8"/>
      <c r="F62" s="8"/>
    </row>
  </sheetData>
  <sortState ref="B53:D61">
    <sortCondition ref="B53:B61"/>
  </sortState>
  <mergeCells count="6">
    <mergeCell ref="J5:K5"/>
    <mergeCell ref="L5:M5"/>
    <mergeCell ref="C28:D28"/>
    <mergeCell ref="E28:F28"/>
    <mergeCell ref="J17:K17"/>
    <mergeCell ref="L17:M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3"/>
  <sheetViews>
    <sheetView zoomScaleNormal="100" workbookViewId="0"/>
  </sheetViews>
  <sheetFormatPr baseColWidth="10" defaultRowHeight="14.4" x14ac:dyDescent="0.3"/>
  <cols>
    <col min="1" max="1" width="39.109375" customWidth="1"/>
    <col min="2" max="2" width="5" bestFit="1" customWidth="1"/>
    <col min="8" max="8" width="48.109375" bestFit="1" customWidth="1"/>
    <col min="11" max="11" width="14.5546875" customWidth="1"/>
  </cols>
  <sheetData>
    <row r="2" spans="1:13" x14ac:dyDescent="0.3">
      <c r="A2" s="32" t="s">
        <v>48</v>
      </c>
      <c r="B2" s="3"/>
      <c r="C2" s="3"/>
      <c r="D2" s="3"/>
      <c r="E2" s="3"/>
      <c r="F2" s="3"/>
      <c r="G2" s="3"/>
      <c r="H2" s="3"/>
      <c r="I2" s="3"/>
      <c r="J2" s="3"/>
    </row>
    <row r="4" spans="1:13" ht="72" x14ac:dyDescent="0.3">
      <c r="A4" s="10" t="s">
        <v>37</v>
      </c>
      <c r="B4" s="10"/>
      <c r="C4" s="29" t="s">
        <v>0</v>
      </c>
      <c r="D4" s="29" t="s">
        <v>1</v>
      </c>
      <c r="E4" s="29" t="s">
        <v>17</v>
      </c>
      <c r="H4" s="10" t="s">
        <v>37</v>
      </c>
      <c r="I4" s="10"/>
      <c r="J4" s="29" t="s">
        <v>0</v>
      </c>
      <c r="K4" s="29" t="s">
        <v>1</v>
      </c>
      <c r="L4" s="29" t="s">
        <v>17</v>
      </c>
    </row>
    <row r="5" spans="1:13" x14ac:dyDescent="0.3">
      <c r="A5" s="40" t="s">
        <v>21</v>
      </c>
      <c r="B5" s="11">
        <v>2019</v>
      </c>
      <c r="C5" s="24">
        <v>8.9477058338675697</v>
      </c>
      <c r="D5" s="24">
        <v>18.971517538236103</v>
      </c>
      <c r="E5" s="24">
        <v>72.080776627896327</v>
      </c>
      <c r="H5" s="40" t="s">
        <v>14</v>
      </c>
      <c r="I5" s="11">
        <v>2019</v>
      </c>
      <c r="J5" s="24">
        <v>7.2070411501774112</v>
      </c>
      <c r="K5" s="24">
        <v>15.644440348371042</v>
      </c>
      <c r="L5" s="24">
        <v>77.148518501451548</v>
      </c>
      <c r="M5" s="37"/>
    </row>
    <row r="6" spans="1:13" x14ac:dyDescent="0.3">
      <c r="A6" s="40"/>
      <c r="B6" s="11">
        <v>2020</v>
      </c>
      <c r="C6" s="24">
        <v>13.641999999999999</v>
      </c>
      <c r="D6" s="24">
        <v>20.527999999999999</v>
      </c>
      <c r="E6" s="24">
        <v>65.83</v>
      </c>
      <c r="H6" s="40"/>
      <c r="I6" s="11">
        <v>2020</v>
      </c>
      <c r="J6" s="24">
        <v>11.972</v>
      </c>
      <c r="K6" s="24">
        <v>19.741999999999997</v>
      </c>
      <c r="L6" s="24">
        <v>68.281999999999996</v>
      </c>
      <c r="M6" s="15"/>
    </row>
    <row r="7" spans="1:13" x14ac:dyDescent="0.3">
      <c r="A7" s="40" t="s">
        <v>20</v>
      </c>
      <c r="B7" s="11">
        <v>2019</v>
      </c>
      <c r="C7" s="24">
        <v>8.0797913711854328</v>
      </c>
      <c r="D7" s="24">
        <v>18.511232099556207</v>
      </c>
      <c r="E7" s="24">
        <v>73.408976529258368</v>
      </c>
      <c r="H7" s="40" t="s">
        <v>15</v>
      </c>
      <c r="I7" s="11">
        <v>2019</v>
      </c>
      <c r="J7" s="24">
        <v>3.04077401520387</v>
      </c>
      <c r="K7" s="24">
        <v>14.604929739691316</v>
      </c>
      <c r="L7" s="24">
        <v>82.35429624510482</v>
      </c>
      <c r="M7" s="37"/>
    </row>
    <row r="8" spans="1:13" x14ac:dyDescent="0.3">
      <c r="A8" s="40"/>
      <c r="B8" s="11">
        <v>2020</v>
      </c>
      <c r="C8" s="24">
        <v>12.401999999999999</v>
      </c>
      <c r="D8" s="24">
        <v>19.864000000000001</v>
      </c>
      <c r="E8" s="24">
        <v>67.738</v>
      </c>
      <c r="H8" s="40"/>
      <c r="I8" s="11">
        <v>2020</v>
      </c>
      <c r="J8" s="24">
        <v>4.7840000000000007</v>
      </c>
      <c r="K8" s="24">
        <v>18.119999999999997</v>
      </c>
      <c r="L8" s="24">
        <v>77.095999999999989</v>
      </c>
      <c r="M8" s="15"/>
    </row>
    <row r="9" spans="1:13" x14ac:dyDescent="0.3">
      <c r="A9" s="40" t="s">
        <v>43</v>
      </c>
      <c r="B9" s="11">
        <v>2019</v>
      </c>
      <c r="C9" s="24">
        <v>5.0585091679719891</v>
      </c>
      <c r="D9" s="24">
        <v>6.4544365613194499</v>
      </c>
      <c r="E9" s="24">
        <v>88.487054270708569</v>
      </c>
      <c r="H9" s="40" t="s">
        <v>18</v>
      </c>
      <c r="I9" s="11">
        <v>2019</v>
      </c>
      <c r="J9" s="24">
        <v>6.2428011978806728</v>
      </c>
      <c r="K9" s="24">
        <v>10.430776318820548</v>
      </c>
      <c r="L9" s="24">
        <v>83.326422483298785</v>
      </c>
      <c r="M9" s="37"/>
    </row>
    <row r="10" spans="1:13" x14ac:dyDescent="0.3">
      <c r="A10" s="40"/>
      <c r="B10" s="11">
        <v>2020</v>
      </c>
      <c r="C10" s="24">
        <v>7.4460000000000006</v>
      </c>
      <c r="D10" s="24">
        <v>7.7979999999999992</v>
      </c>
      <c r="E10" s="24">
        <v>84.751999999999995</v>
      </c>
      <c r="H10" s="40"/>
      <c r="I10" s="11">
        <v>2020</v>
      </c>
      <c r="J10" s="24">
        <v>9.3420000000000005</v>
      </c>
      <c r="K10" s="24">
        <v>12.819999999999999</v>
      </c>
      <c r="L10" s="24">
        <v>77.84</v>
      </c>
      <c r="M10" s="15"/>
    </row>
    <row r="11" spans="1:13" x14ac:dyDescent="0.3">
      <c r="A11" s="40" t="s">
        <v>44</v>
      </c>
      <c r="B11" s="11">
        <v>2019</v>
      </c>
      <c r="C11" s="24">
        <v>9.6534881577734772</v>
      </c>
      <c r="D11" s="24">
        <v>14.915675974564557</v>
      </c>
      <c r="E11" s="24">
        <v>75.430835867661969</v>
      </c>
      <c r="H11" s="40" t="s">
        <v>19</v>
      </c>
      <c r="I11" s="11">
        <v>2019</v>
      </c>
      <c r="J11" s="24">
        <v>4.3851635300566416</v>
      </c>
      <c r="K11" s="24">
        <v>11.095377306778733</v>
      </c>
      <c r="L11" s="24">
        <v>84.519459163164626</v>
      </c>
      <c r="M11" s="37"/>
    </row>
    <row r="12" spans="1:13" x14ac:dyDescent="0.3">
      <c r="A12" s="40"/>
      <c r="B12" s="11">
        <v>2020</v>
      </c>
      <c r="C12" s="24">
        <v>14.706</v>
      </c>
      <c r="D12" s="24">
        <v>17.264000000000003</v>
      </c>
      <c r="E12" s="24">
        <v>68.03</v>
      </c>
      <c r="H12" s="40"/>
      <c r="I12" s="11">
        <v>2020</v>
      </c>
      <c r="J12" s="24">
        <v>7.3599999999999994</v>
      </c>
      <c r="K12" s="24">
        <v>14.807999999999998</v>
      </c>
      <c r="L12" s="24">
        <v>77.831999999999994</v>
      </c>
      <c r="M12" s="15"/>
    </row>
    <row r="13" spans="1:13" x14ac:dyDescent="0.3">
      <c r="A13" s="40" t="s">
        <v>19</v>
      </c>
      <c r="B13" s="11">
        <v>2019</v>
      </c>
      <c r="C13" s="24">
        <v>4.3851635300566416</v>
      </c>
      <c r="D13" s="24">
        <v>11.095377306778733</v>
      </c>
      <c r="E13" s="24">
        <v>84.519459163164626</v>
      </c>
      <c r="H13" s="40" t="s">
        <v>44</v>
      </c>
      <c r="I13" s="11">
        <v>2019</v>
      </c>
      <c r="J13" s="24">
        <v>9.6534881577734772</v>
      </c>
      <c r="K13" s="24">
        <v>14.915675974564557</v>
      </c>
      <c r="L13" s="24">
        <v>75.430835867661969</v>
      </c>
      <c r="M13" s="37"/>
    </row>
    <row r="14" spans="1:13" x14ac:dyDescent="0.3">
      <c r="A14" s="40"/>
      <c r="B14" s="11">
        <v>2020</v>
      </c>
      <c r="C14" s="24">
        <v>7.3599999999999994</v>
      </c>
      <c r="D14" s="24">
        <v>14.807999999999998</v>
      </c>
      <c r="E14" s="24">
        <v>77.831999999999994</v>
      </c>
      <c r="H14" s="40"/>
      <c r="I14" s="11">
        <v>2020</v>
      </c>
      <c r="J14" s="24">
        <v>14.706</v>
      </c>
      <c r="K14" s="24">
        <v>17.264000000000003</v>
      </c>
      <c r="L14" s="24">
        <v>68.03</v>
      </c>
      <c r="M14" s="15"/>
    </row>
    <row r="15" spans="1:13" x14ac:dyDescent="0.3">
      <c r="A15" s="40" t="s">
        <v>18</v>
      </c>
      <c r="B15" s="11">
        <v>2019</v>
      </c>
      <c r="C15" s="24">
        <v>6.2428011978806728</v>
      </c>
      <c r="D15" s="24">
        <v>10.430776318820548</v>
      </c>
      <c r="E15" s="24">
        <v>83.326422483298785</v>
      </c>
      <c r="H15" s="40" t="s">
        <v>43</v>
      </c>
      <c r="I15" s="11">
        <v>2019</v>
      </c>
      <c r="J15" s="24">
        <v>5.0585091679719891</v>
      </c>
      <c r="K15" s="24">
        <v>6.4544365613194499</v>
      </c>
      <c r="L15" s="24">
        <v>88.487054270708569</v>
      </c>
      <c r="M15" s="37"/>
    </row>
    <row r="16" spans="1:13" x14ac:dyDescent="0.3">
      <c r="A16" s="40"/>
      <c r="B16" s="11">
        <v>2020</v>
      </c>
      <c r="C16" s="24">
        <v>9.3420000000000005</v>
      </c>
      <c r="D16" s="24">
        <v>12.819999999999999</v>
      </c>
      <c r="E16" s="24">
        <v>77.84</v>
      </c>
      <c r="H16" s="40"/>
      <c r="I16" s="11">
        <v>2020</v>
      </c>
      <c r="J16" s="24">
        <v>7.4460000000000006</v>
      </c>
      <c r="K16" s="24">
        <v>7.7979999999999992</v>
      </c>
      <c r="L16" s="24">
        <v>84.751999999999995</v>
      </c>
      <c r="M16" s="15"/>
    </row>
    <row r="17" spans="1:13" x14ac:dyDescent="0.3">
      <c r="A17" s="40" t="s">
        <v>15</v>
      </c>
      <c r="B17" s="11">
        <v>2019</v>
      </c>
      <c r="C17" s="24">
        <v>3.04077401520387</v>
      </c>
      <c r="D17" s="24">
        <v>14.604929739691316</v>
      </c>
      <c r="E17" s="24">
        <v>82.35429624510482</v>
      </c>
      <c r="H17" s="40" t="s">
        <v>20</v>
      </c>
      <c r="I17" s="11">
        <v>2019</v>
      </c>
      <c r="J17" s="24">
        <v>8.0797913711854328</v>
      </c>
      <c r="K17" s="24">
        <v>18.511232099556207</v>
      </c>
      <c r="L17" s="24">
        <v>73.408976529258368</v>
      </c>
      <c r="M17" s="37"/>
    </row>
    <row r="18" spans="1:13" x14ac:dyDescent="0.3">
      <c r="A18" s="40"/>
      <c r="B18" s="11">
        <v>2020</v>
      </c>
      <c r="C18" s="24">
        <v>4.7840000000000007</v>
      </c>
      <c r="D18" s="24">
        <v>18.119999999999997</v>
      </c>
      <c r="E18" s="24">
        <v>77.095999999999989</v>
      </c>
      <c r="H18" s="40"/>
      <c r="I18" s="11">
        <v>2020</v>
      </c>
      <c r="J18" s="24">
        <v>12.401999999999999</v>
      </c>
      <c r="K18" s="24">
        <v>19.864000000000001</v>
      </c>
      <c r="L18" s="24">
        <v>67.738</v>
      </c>
      <c r="M18" s="15"/>
    </row>
    <row r="19" spans="1:13" x14ac:dyDescent="0.3">
      <c r="A19" s="40" t="s">
        <v>14</v>
      </c>
      <c r="B19" s="11">
        <v>2019</v>
      </c>
      <c r="C19" s="24">
        <v>7.2070411501774112</v>
      </c>
      <c r="D19" s="24">
        <v>15.644440348371042</v>
      </c>
      <c r="E19" s="24">
        <v>77.148518501451548</v>
      </c>
      <c r="H19" s="40" t="s">
        <v>21</v>
      </c>
      <c r="I19" s="11">
        <v>2019</v>
      </c>
      <c r="J19" s="24">
        <v>8.9477058338675697</v>
      </c>
      <c r="K19" s="24">
        <v>18.971517538236103</v>
      </c>
      <c r="L19" s="24">
        <v>72.080776627896327</v>
      </c>
      <c r="M19" s="37"/>
    </row>
    <row r="20" spans="1:13" x14ac:dyDescent="0.3">
      <c r="A20" s="40"/>
      <c r="B20" s="11">
        <v>2020</v>
      </c>
      <c r="C20" s="24">
        <v>11.972</v>
      </c>
      <c r="D20" s="24">
        <v>19.741999999999997</v>
      </c>
      <c r="E20" s="24">
        <v>68.281999999999996</v>
      </c>
      <c r="H20" s="40"/>
      <c r="I20" s="11">
        <v>2020</v>
      </c>
      <c r="J20" s="24">
        <v>13.641999999999999</v>
      </c>
      <c r="K20" s="24">
        <v>20.527999999999999</v>
      </c>
      <c r="L20" s="24">
        <v>65.83</v>
      </c>
      <c r="M20" s="15"/>
    </row>
    <row r="21" spans="1:13" x14ac:dyDescent="0.3">
      <c r="H21" s="8"/>
      <c r="I21" s="12"/>
      <c r="J21" s="8"/>
      <c r="K21" s="8"/>
      <c r="L21" s="8"/>
      <c r="M21" s="15"/>
    </row>
    <row r="22" spans="1:13" ht="72" x14ac:dyDescent="0.3">
      <c r="H22" s="10" t="s">
        <v>35</v>
      </c>
      <c r="I22" s="10"/>
      <c r="J22" s="29" t="s">
        <v>0</v>
      </c>
      <c r="K22" s="29" t="s">
        <v>1</v>
      </c>
      <c r="L22" s="29" t="s">
        <v>17</v>
      </c>
    </row>
    <row r="23" spans="1:13" x14ac:dyDescent="0.3">
      <c r="H23" s="13" t="s">
        <v>14</v>
      </c>
      <c r="I23" s="41">
        <v>2018</v>
      </c>
      <c r="J23" s="6">
        <v>78.3</v>
      </c>
      <c r="K23" s="6">
        <v>15.6</v>
      </c>
      <c r="L23" s="6">
        <v>6.1</v>
      </c>
    </row>
    <row r="24" spans="1:13" x14ac:dyDescent="0.3">
      <c r="H24" s="13"/>
      <c r="I24" s="41">
        <v>2019</v>
      </c>
      <c r="J24" s="6">
        <v>77.099999999999994</v>
      </c>
      <c r="K24" s="6">
        <v>15.6</v>
      </c>
      <c r="L24" s="6">
        <v>7.2</v>
      </c>
    </row>
    <row r="25" spans="1:13" x14ac:dyDescent="0.3">
      <c r="H25" s="13"/>
      <c r="I25" s="41">
        <v>2020</v>
      </c>
      <c r="J25" s="6">
        <v>76</v>
      </c>
      <c r="K25" s="6">
        <v>15.9</v>
      </c>
      <c r="L25" s="6">
        <v>8.1</v>
      </c>
    </row>
    <row r="26" spans="1:13" x14ac:dyDescent="0.3">
      <c r="H26" s="13" t="s">
        <v>15</v>
      </c>
      <c r="I26" s="41">
        <v>2018</v>
      </c>
      <c r="J26" s="6">
        <v>77.400000000000006</v>
      </c>
      <c r="K26" s="6">
        <v>19</v>
      </c>
      <c r="L26" s="6">
        <v>3.7</v>
      </c>
    </row>
    <row r="27" spans="1:13" x14ac:dyDescent="0.3">
      <c r="H27" s="13"/>
      <c r="I27" s="41">
        <v>2019</v>
      </c>
      <c r="J27" s="6">
        <v>82.4</v>
      </c>
      <c r="K27" s="6">
        <v>14.6</v>
      </c>
      <c r="L27" s="6">
        <v>3</v>
      </c>
    </row>
    <row r="28" spans="1:13" x14ac:dyDescent="0.3">
      <c r="H28" s="13"/>
      <c r="I28" s="41">
        <v>2020</v>
      </c>
      <c r="J28" s="6">
        <v>82.3</v>
      </c>
      <c r="K28" s="6">
        <v>14.5</v>
      </c>
      <c r="L28" s="6">
        <v>3.2</v>
      </c>
    </row>
    <row r="29" spans="1:13" x14ac:dyDescent="0.3">
      <c r="H29" s="13" t="s">
        <v>19</v>
      </c>
      <c r="I29" s="41">
        <v>2018</v>
      </c>
      <c r="J29" s="6">
        <v>80.900000000000006</v>
      </c>
      <c r="K29" s="6">
        <v>13.3</v>
      </c>
      <c r="L29" s="6">
        <v>5.8</v>
      </c>
    </row>
    <row r="30" spans="1:13" x14ac:dyDescent="0.3">
      <c r="H30" s="13"/>
      <c r="I30" s="41">
        <v>2019</v>
      </c>
      <c r="J30" s="6">
        <v>84.5</v>
      </c>
      <c r="K30" s="6">
        <v>11.1</v>
      </c>
      <c r="L30" s="6">
        <v>4.4000000000000004</v>
      </c>
    </row>
    <row r="31" spans="1:13" x14ac:dyDescent="0.3">
      <c r="H31" s="13"/>
      <c r="I31" s="41">
        <v>2020</v>
      </c>
      <c r="J31" s="6">
        <v>81.3</v>
      </c>
      <c r="K31" s="6">
        <v>12.9</v>
      </c>
      <c r="L31" s="6">
        <v>5.8</v>
      </c>
    </row>
    <row r="32" spans="1:13" x14ac:dyDescent="0.3">
      <c r="A32" s="32" t="s">
        <v>36</v>
      </c>
      <c r="H32" s="13" t="s">
        <v>44</v>
      </c>
      <c r="I32" s="41">
        <v>2018</v>
      </c>
      <c r="J32" s="6">
        <v>72.900000000000006</v>
      </c>
      <c r="K32" s="6">
        <v>15.9</v>
      </c>
      <c r="L32" s="6">
        <v>11.2</v>
      </c>
    </row>
    <row r="33" spans="1:12" ht="14.4" customHeight="1" x14ac:dyDescent="0.3">
      <c r="A33" s="53" t="s">
        <v>34</v>
      </c>
      <c r="B33" s="53"/>
      <c r="C33" s="53"/>
      <c r="D33" s="53"/>
      <c r="E33" s="53"/>
      <c r="F33" s="53"/>
      <c r="H33" s="13"/>
      <c r="I33" s="41">
        <v>2019</v>
      </c>
      <c r="J33" s="6">
        <v>75.400000000000006</v>
      </c>
      <c r="K33" s="6">
        <v>14.9</v>
      </c>
      <c r="L33" s="6">
        <v>9.6999999999999993</v>
      </c>
    </row>
    <row r="34" spans="1:12" x14ac:dyDescent="0.3">
      <c r="A34" s="53"/>
      <c r="B34" s="53"/>
      <c r="C34" s="53"/>
      <c r="D34" s="53"/>
      <c r="E34" s="53"/>
      <c r="F34" s="53"/>
      <c r="H34" s="13"/>
      <c r="I34" s="41">
        <v>2020</v>
      </c>
      <c r="J34" s="6">
        <v>69.7</v>
      </c>
      <c r="K34" s="6">
        <v>16.600000000000001</v>
      </c>
      <c r="L34" s="6">
        <v>13.6</v>
      </c>
    </row>
    <row r="35" spans="1:12" ht="14.4" customHeight="1" x14ac:dyDescent="0.3">
      <c r="F35" s="43"/>
      <c r="H35" s="13" t="s">
        <v>43</v>
      </c>
      <c r="I35" s="41">
        <v>2018</v>
      </c>
      <c r="J35" s="6">
        <v>84.6</v>
      </c>
      <c r="K35" s="6">
        <v>8.6999999999999993</v>
      </c>
      <c r="L35" s="6">
        <v>6.7</v>
      </c>
    </row>
    <row r="36" spans="1:12" x14ac:dyDescent="0.3">
      <c r="A36" s="33"/>
      <c r="F36" s="43"/>
      <c r="H36" s="13"/>
      <c r="I36" s="41">
        <v>2019</v>
      </c>
      <c r="J36" s="6">
        <v>88.5</v>
      </c>
      <c r="K36" s="6">
        <v>6.5</v>
      </c>
      <c r="L36" s="6">
        <v>5.0999999999999996</v>
      </c>
    </row>
    <row r="37" spans="1:12" x14ac:dyDescent="0.3">
      <c r="H37" s="13"/>
      <c r="I37" s="41">
        <v>2020</v>
      </c>
      <c r="J37" s="6">
        <v>85.1</v>
      </c>
      <c r="K37" s="6">
        <v>7.9</v>
      </c>
      <c r="L37" s="6">
        <v>7</v>
      </c>
    </row>
    <row r="38" spans="1:12" x14ac:dyDescent="0.3">
      <c r="H38" s="13" t="s">
        <v>20</v>
      </c>
      <c r="I38" s="41">
        <v>2018</v>
      </c>
      <c r="J38" s="6">
        <v>68.2</v>
      </c>
      <c r="K38" s="6">
        <v>20.3</v>
      </c>
      <c r="L38" s="6">
        <v>11.6</v>
      </c>
    </row>
    <row r="39" spans="1:12" x14ac:dyDescent="0.3">
      <c r="G39" s="23"/>
      <c r="H39" s="13"/>
      <c r="I39" s="41">
        <v>2019</v>
      </c>
      <c r="J39" s="6">
        <v>73.400000000000006</v>
      </c>
      <c r="K39" s="6">
        <v>18.5</v>
      </c>
      <c r="L39" s="6">
        <v>8.1</v>
      </c>
    </row>
    <row r="40" spans="1:12" x14ac:dyDescent="0.3">
      <c r="G40" s="23"/>
      <c r="H40" s="13"/>
      <c r="I40" s="41">
        <v>2020</v>
      </c>
      <c r="J40" s="6">
        <v>68.599999999999994</v>
      </c>
      <c r="K40" s="6">
        <v>19.899999999999999</v>
      </c>
      <c r="L40" s="6">
        <v>11.5</v>
      </c>
    </row>
    <row r="41" spans="1:12" x14ac:dyDescent="0.3">
      <c r="H41" s="13" t="s">
        <v>21</v>
      </c>
      <c r="I41" s="41">
        <v>2018</v>
      </c>
      <c r="J41" s="6">
        <v>68.599999999999994</v>
      </c>
      <c r="K41" s="6">
        <v>20.6</v>
      </c>
      <c r="L41" s="6">
        <v>10.8</v>
      </c>
    </row>
    <row r="42" spans="1:12" x14ac:dyDescent="0.3">
      <c r="H42" s="13"/>
      <c r="I42" s="41">
        <v>2019</v>
      </c>
      <c r="J42" s="6">
        <v>72.099999999999994</v>
      </c>
      <c r="K42" s="6">
        <v>19</v>
      </c>
      <c r="L42" s="6">
        <v>8.9</v>
      </c>
    </row>
    <row r="43" spans="1:12" x14ac:dyDescent="0.3">
      <c r="H43" s="13"/>
      <c r="I43" s="41">
        <v>2020</v>
      </c>
      <c r="J43" s="6">
        <v>67</v>
      </c>
      <c r="K43" s="6">
        <v>20.100000000000001</v>
      </c>
      <c r="L43" s="6">
        <v>12.8</v>
      </c>
    </row>
  </sheetData>
  <mergeCells count="1">
    <mergeCell ref="A33:F3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42"/>
  <sheetViews>
    <sheetView zoomScaleNormal="100" workbookViewId="0"/>
  </sheetViews>
  <sheetFormatPr baseColWidth="10" defaultRowHeight="14.4" x14ac:dyDescent="0.3"/>
  <cols>
    <col min="1" max="1" width="33.88671875" customWidth="1"/>
    <col min="2" max="2" width="5" bestFit="1" customWidth="1"/>
    <col min="9" max="9" width="35.33203125" bestFit="1" customWidth="1"/>
  </cols>
  <sheetData>
    <row r="2" spans="1:14" x14ac:dyDescent="0.3">
      <c r="A2" s="3" t="s">
        <v>49</v>
      </c>
      <c r="B2" s="3"/>
    </row>
    <row r="4" spans="1:14" ht="72" x14ac:dyDescent="0.3">
      <c r="A4" s="10" t="s">
        <v>37</v>
      </c>
      <c r="B4" s="10"/>
      <c r="C4" s="25" t="s">
        <v>0</v>
      </c>
      <c r="D4" s="25" t="s">
        <v>1</v>
      </c>
      <c r="E4" s="25" t="s">
        <v>17</v>
      </c>
      <c r="I4" s="10" t="s">
        <v>37</v>
      </c>
      <c r="J4" s="10"/>
      <c r="K4" s="25" t="s">
        <v>0</v>
      </c>
      <c r="L4" s="25" t="s">
        <v>1</v>
      </c>
      <c r="M4" s="25" t="s">
        <v>17</v>
      </c>
    </row>
    <row r="5" spans="1:14" x14ac:dyDescent="0.3">
      <c r="A5" s="38" t="s">
        <v>4</v>
      </c>
      <c r="B5" s="11">
        <v>2019</v>
      </c>
      <c r="C5" s="24">
        <v>18.315904835837252</v>
      </c>
      <c r="D5" s="24">
        <v>33.732133887392116</v>
      </c>
      <c r="E5" s="24">
        <v>47.951961276770625</v>
      </c>
      <c r="I5" s="38" t="s">
        <v>5</v>
      </c>
      <c r="J5" s="11">
        <v>2019</v>
      </c>
      <c r="K5" s="24">
        <v>3.6803025411612782</v>
      </c>
      <c r="L5" s="24">
        <v>14.781164967947239</v>
      </c>
      <c r="M5" s="24">
        <v>81.538532490891484</v>
      </c>
      <c r="N5" s="37"/>
    </row>
    <row r="6" spans="1:14" x14ac:dyDescent="0.3">
      <c r="A6" s="5"/>
      <c r="B6" s="11">
        <v>2020</v>
      </c>
      <c r="C6" s="6">
        <v>23.053999999999998</v>
      </c>
      <c r="D6" s="6">
        <v>33.953999999999994</v>
      </c>
      <c r="E6" s="6">
        <v>42.994</v>
      </c>
      <c r="I6" s="39"/>
      <c r="J6" s="11">
        <v>2020</v>
      </c>
      <c r="K6" s="24">
        <v>3.5759999999999996</v>
      </c>
      <c r="L6" s="24">
        <v>14.201999999999998</v>
      </c>
      <c r="M6" s="24">
        <v>82.222000000000008</v>
      </c>
    </row>
    <row r="7" spans="1:14" x14ac:dyDescent="0.3">
      <c r="A7" s="13" t="s">
        <v>16</v>
      </c>
      <c r="B7" s="11">
        <v>2019</v>
      </c>
      <c r="C7" s="24">
        <v>17.226735598227474</v>
      </c>
      <c r="D7" s="24">
        <v>25.604689807976367</v>
      </c>
      <c r="E7" s="24">
        <v>57.168574593796166</v>
      </c>
      <c r="I7" s="13" t="s">
        <v>24</v>
      </c>
      <c r="J7" s="11">
        <v>2019</v>
      </c>
      <c r="K7" s="24">
        <v>5.5606787163408331</v>
      </c>
      <c r="L7" s="24">
        <v>17.830136481003318</v>
      </c>
      <c r="M7" s="24">
        <v>76.609184802655847</v>
      </c>
      <c r="N7" s="2"/>
    </row>
    <row r="8" spans="1:14" x14ac:dyDescent="0.3">
      <c r="A8" s="11"/>
      <c r="B8" s="11">
        <v>2020</v>
      </c>
      <c r="C8" s="6">
        <v>21.002000000000002</v>
      </c>
      <c r="D8" s="6">
        <v>26.013999999999999</v>
      </c>
      <c r="E8" s="6">
        <v>52.986000000000004</v>
      </c>
      <c r="I8" s="11"/>
      <c r="J8" s="11">
        <v>2020</v>
      </c>
      <c r="K8" s="6">
        <v>7.3480000000000008</v>
      </c>
      <c r="L8" s="6">
        <v>18.375999999999998</v>
      </c>
      <c r="M8" s="6">
        <v>74.274000000000001</v>
      </c>
    </row>
    <row r="9" spans="1:14" x14ac:dyDescent="0.3">
      <c r="A9" s="38" t="s">
        <v>25</v>
      </c>
      <c r="B9" s="11">
        <v>2019</v>
      </c>
      <c r="C9" s="24">
        <v>10.09584370104138</v>
      </c>
      <c r="D9" s="24">
        <v>30.504101004515711</v>
      </c>
      <c r="E9" s="24">
        <v>59.400055294442907</v>
      </c>
      <c r="I9" s="13" t="s">
        <v>6</v>
      </c>
      <c r="J9" s="11">
        <v>2019</v>
      </c>
      <c r="K9" s="24">
        <v>5.9882997834999303</v>
      </c>
      <c r="L9" s="24">
        <v>17.688516283569029</v>
      </c>
      <c r="M9" s="24">
        <v>76.323183932931045</v>
      </c>
      <c r="N9" s="2"/>
    </row>
    <row r="10" spans="1:14" x14ac:dyDescent="0.3">
      <c r="A10" s="39"/>
      <c r="B10" s="11">
        <v>2020</v>
      </c>
      <c r="C10" s="24">
        <v>14.124000000000001</v>
      </c>
      <c r="D10" s="24">
        <v>33.14</v>
      </c>
      <c r="E10" s="24">
        <v>52.736000000000004</v>
      </c>
      <c r="I10" s="11"/>
      <c r="J10" s="11">
        <v>2020</v>
      </c>
      <c r="K10" s="6">
        <v>7.55</v>
      </c>
      <c r="L10" s="6">
        <v>17.428000000000001</v>
      </c>
      <c r="M10" s="6">
        <v>75.023999999999987</v>
      </c>
    </row>
    <row r="11" spans="1:14" x14ac:dyDescent="0.3">
      <c r="A11" s="13" t="s">
        <v>46</v>
      </c>
      <c r="B11" s="11">
        <v>2019</v>
      </c>
      <c r="C11" s="24">
        <v>9.8505121343545259</v>
      </c>
      <c r="D11" s="24">
        <v>17.181876903201992</v>
      </c>
      <c r="E11" s="24">
        <v>72.967610962443487</v>
      </c>
      <c r="I11" s="13" t="s">
        <v>11</v>
      </c>
      <c r="J11" s="11">
        <v>2019</v>
      </c>
      <c r="K11" s="24">
        <v>9.8505121343545259</v>
      </c>
      <c r="L11" s="24">
        <v>17.181876903201992</v>
      </c>
      <c r="M11" s="24">
        <v>72.967610962443487</v>
      </c>
      <c r="N11" s="2"/>
    </row>
    <row r="12" spans="1:14" x14ac:dyDescent="0.3">
      <c r="A12" s="11"/>
      <c r="B12" s="11">
        <v>2020</v>
      </c>
      <c r="C12" s="6">
        <v>11.437999999999999</v>
      </c>
      <c r="D12" s="6">
        <v>16.568000000000001</v>
      </c>
      <c r="E12" s="6">
        <v>71.994</v>
      </c>
      <c r="I12" s="11"/>
      <c r="J12" s="11">
        <v>2020</v>
      </c>
      <c r="K12" s="6">
        <v>11.437999999999999</v>
      </c>
      <c r="L12" s="6">
        <v>16.568000000000001</v>
      </c>
      <c r="M12" s="6">
        <v>71.994</v>
      </c>
    </row>
    <row r="13" spans="1:14" x14ac:dyDescent="0.3">
      <c r="A13" s="13" t="s">
        <v>6</v>
      </c>
      <c r="B13" s="11">
        <v>2019</v>
      </c>
      <c r="C13" s="24">
        <v>5.9882997834999303</v>
      </c>
      <c r="D13" s="24">
        <v>17.688516283569029</v>
      </c>
      <c r="E13" s="24">
        <v>76.323183932931045</v>
      </c>
      <c r="I13" s="38" t="s">
        <v>25</v>
      </c>
      <c r="J13" s="11">
        <v>2019</v>
      </c>
      <c r="K13" s="24">
        <v>10.09584370104138</v>
      </c>
      <c r="L13" s="24">
        <v>30.504101004515711</v>
      </c>
      <c r="M13" s="24">
        <v>59.400055294442907</v>
      </c>
      <c r="N13" s="37"/>
    </row>
    <row r="14" spans="1:14" x14ac:dyDescent="0.3">
      <c r="A14" s="11"/>
      <c r="B14" s="11">
        <v>2020</v>
      </c>
      <c r="C14" s="6">
        <v>7.55</v>
      </c>
      <c r="D14" s="6">
        <v>17.428000000000001</v>
      </c>
      <c r="E14" s="6">
        <v>75.023999999999987</v>
      </c>
      <c r="I14" s="39"/>
      <c r="J14" s="11">
        <v>2020</v>
      </c>
      <c r="K14" s="24">
        <v>14.124000000000001</v>
      </c>
      <c r="L14" s="24">
        <v>33.14</v>
      </c>
      <c r="M14" s="24">
        <v>52.736000000000004</v>
      </c>
      <c r="N14" s="15"/>
    </row>
    <row r="15" spans="1:14" x14ac:dyDescent="0.3">
      <c r="A15" s="13" t="s">
        <v>24</v>
      </c>
      <c r="B15" s="11">
        <v>2019</v>
      </c>
      <c r="C15" s="24">
        <v>5.5606787163408331</v>
      </c>
      <c r="D15" s="24">
        <v>17.830136481003318</v>
      </c>
      <c r="E15" s="24">
        <v>76.609184802655847</v>
      </c>
      <c r="I15" s="13" t="s">
        <v>16</v>
      </c>
      <c r="J15" s="11">
        <v>2019</v>
      </c>
      <c r="K15" s="24">
        <v>17.226735598227474</v>
      </c>
      <c r="L15" s="24">
        <v>25.604689807976367</v>
      </c>
      <c r="M15" s="24">
        <v>57.168574593796166</v>
      </c>
      <c r="N15" s="37"/>
    </row>
    <row r="16" spans="1:14" x14ac:dyDescent="0.3">
      <c r="A16" s="11"/>
      <c r="B16" s="11">
        <v>2020</v>
      </c>
      <c r="C16" s="6">
        <v>7.3480000000000008</v>
      </c>
      <c r="D16" s="6">
        <v>18.375999999999998</v>
      </c>
      <c r="E16" s="6">
        <v>74.274000000000001</v>
      </c>
      <c r="I16" s="11"/>
      <c r="J16" s="11">
        <v>2020</v>
      </c>
      <c r="K16" s="6">
        <v>21.002000000000002</v>
      </c>
      <c r="L16" s="6">
        <v>26.013999999999999</v>
      </c>
      <c r="M16" s="6">
        <v>52.986000000000004</v>
      </c>
      <c r="N16" s="15"/>
    </row>
    <row r="17" spans="1:15" x14ac:dyDescent="0.3">
      <c r="A17" s="38" t="s">
        <v>5</v>
      </c>
      <c r="B17" s="11">
        <v>2019</v>
      </c>
      <c r="C17" s="24">
        <v>3.6803025411612782</v>
      </c>
      <c r="D17" s="24">
        <v>14.781164967947239</v>
      </c>
      <c r="E17" s="24">
        <v>81.538532490891484</v>
      </c>
      <c r="I17" s="38" t="s">
        <v>4</v>
      </c>
      <c r="J17" s="11">
        <v>2019</v>
      </c>
      <c r="K17" s="24">
        <v>18.315904835837252</v>
      </c>
      <c r="L17" s="24">
        <v>33.732133887392116</v>
      </c>
      <c r="M17" s="24">
        <v>47.951961276770625</v>
      </c>
      <c r="N17" s="37"/>
    </row>
    <row r="18" spans="1:15" x14ac:dyDescent="0.3">
      <c r="A18" s="39"/>
      <c r="B18" s="11">
        <v>2020</v>
      </c>
      <c r="C18" s="24">
        <v>3.5759999999999996</v>
      </c>
      <c r="D18" s="24">
        <v>14.201999999999998</v>
      </c>
      <c r="E18" s="24">
        <v>82.222000000000008</v>
      </c>
      <c r="I18" s="5"/>
      <c r="J18" s="11">
        <v>2020</v>
      </c>
      <c r="K18" s="6">
        <v>23.053999999999998</v>
      </c>
      <c r="L18" s="6">
        <v>33.953999999999994</v>
      </c>
      <c r="M18" s="6">
        <v>42.994</v>
      </c>
    </row>
    <row r="19" spans="1:15" x14ac:dyDescent="0.3">
      <c r="N19" s="2"/>
    </row>
    <row r="20" spans="1:15" ht="72" x14ac:dyDescent="0.3">
      <c r="I20" s="10" t="s">
        <v>35</v>
      </c>
      <c r="J20" s="10"/>
      <c r="K20" s="29" t="s">
        <v>0</v>
      </c>
      <c r="L20" s="29" t="s">
        <v>1</v>
      </c>
      <c r="M20" s="29" t="s">
        <v>17</v>
      </c>
    </row>
    <row r="21" spans="1:15" x14ac:dyDescent="0.3">
      <c r="I21" s="13" t="s">
        <v>16</v>
      </c>
      <c r="J21" s="41">
        <v>2018</v>
      </c>
      <c r="K21" s="6">
        <v>20.7</v>
      </c>
      <c r="L21" s="6">
        <v>25.7</v>
      </c>
      <c r="M21" s="6">
        <v>53.6</v>
      </c>
    </row>
    <row r="22" spans="1:15" x14ac:dyDescent="0.3">
      <c r="I22" s="13"/>
      <c r="J22" s="41">
        <v>2019</v>
      </c>
      <c r="K22" s="6">
        <v>17.2</v>
      </c>
      <c r="L22" s="6">
        <v>25.6</v>
      </c>
      <c r="M22" s="6">
        <v>57.2</v>
      </c>
    </row>
    <row r="23" spans="1:15" x14ac:dyDescent="0.3">
      <c r="I23" s="13"/>
      <c r="J23" s="41">
        <v>2020</v>
      </c>
      <c r="K23" s="6">
        <v>17.5</v>
      </c>
      <c r="L23" s="6">
        <v>24.7</v>
      </c>
      <c r="M23" s="6">
        <v>57.8</v>
      </c>
    </row>
    <row r="24" spans="1:15" x14ac:dyDescent="0.3">
      <c r="G24" s="20"/>
      <c r="H24" s="19"/>
      <c r="I24" s="13" t="s">
        <v>24</v>
      </c>
      <c r="J24" s="41">
        <v>2018</v>
      </c>
      <c r="K24" s="6">
        <v>5.9</v>
      </c>
      <c r="L24" s="6">
        <v>17.5</v>
      </c>
      <c r="M24" s="6">
        <v>76.599999999999994</v>
      </c>
    </row>
    <row r="25" spans="1:15" x14ac:dyDescent="0.3">
      <c r="G25" s="20"/>
      <c r="H25" s="19"/>
      <c r="I25" s="13"/>
      <c r="J25" s="41">
        <v>2019</v>
      </c>
      <c r="K25" s="6">
        <v>5.6</v>
      </c>
      <c r="L25" s="6">
        <v>17.8</v>
      </c>
      <c r="M25" s="6">
        <v>76.599999999999994</v>
      </c>
    </row>
    <row r="26" spans="1:15" x14ac:dyDescent="0.3">
      <c r="G26" s="20"/>
      <c r="H26" s="21"/>
      <c r="I26" s="13"/>
      <c r="J26" s="41">
        <v>2020</v>
      </c>
      <c r="K26" s="6">
        <v>6.1</v>
      </c>
      <c r="L26" s="6">
        <v>17.399999999999999</v>
      </c>
      <c r="M26" s="6">
        <v>76.5</v>
      </c>
      <c r="N26" s="8"/>
      <c r="O26" s="8"/>
    </row>
    <row r="27" spans="1:15" x14ac:dyDescent="0.3">
      <c r="G27" s="20"/>
      <c r="H27" s="19"/>
      <c r="I27" s="13" t="s">
        <v>6</v>
      </c>
      <c r="J27" s="41">
        <v>2018</v>
      </c>
      <c r="K27" s="6">
        <v>6.7</v>
      </c>
      <c r="L27" s="6">
        <v>19.2</v>
      </c>
      <c r="M27" s="6">
        <v>74.099999999999994</v>
      </c>
      <c r="N27" s="8"/>
      <c r="O27" s="8"/>
    </row>
    <row r="28" spans="1:15" x14ac:dyDescent="0.3">
      <c r="H28" s="19"/>
      <c r="I28" s="13"/>
      <c r="J28" s="41">
        <v>2019</v>
      </c>
      <c r="K28" s="6">
        <v>6</v>
      </c>
      <c r="L28" s="6">
        <v>17.7</v>
      </c>
      <c r="M28" s="6">
        <v>76.3</v>
      </c>
      <c r="N28" s="8"/>
      <c r="O28" s="8"/>
    </row>
    <row r="29" spans="1:15" x14ac:dyDescent="0.3">
      <c r="I29" s="13"/>
      <c r="J29" s="41">
        <v>2020</v>
      </c>
      <c r="K29" s="6">
        <v>6.8</v>
      </c>
      <c r="L29" s="6">
        <v>17.3</v>
      </c>
      <c r="M29" s="6">
        <v>76</v>
      </c>
      <c r="N29" s="8"/>
      <c r="O29" s="8"/>
    </row>
    <row r="30" spans="1:15" x14ac:dyDescent="0.3">
      <c r="H30" s="19"/>
      <c r="I30" s="13" t="s">
        <v>25</v>
      </c>
      <c r="J30" s="41">
        <v>2018</v>
      </c>
      <c r="K30" s="6">
        <v>8</v>
      </c>
      <c r="L30" s="6">
        <v>28.5</v>
      </c>
      <c r="M30" s="6">
        <v>63.5</v>
      </c>
      <c r="N30" s="8"/>
      <c r="O30" s="8"/>
    </row>
    <row r="31" spans="1:15" x14ac:dyDescent="0.3">
      <c r="H31" s="19"/>
      <c r="I31" s="13"/>
      <c r="J31" s="41">
        <v>2019</v>
      </c>
      <c r="K31" s="6">
        <v>10.1</v>
      </c>
      <c r="L31" s="6">
        <v>30.5</v>
      </c>
      <c r="M31" s="6">
        <v>59.4</v>
      </c>
      <c r="N31" s="8"/>
      <c r="O31" s="8"/>
    </row>
    <row r="32" spans="1:15" x14ac:dyDescent="0.3">
      <c r="I32" s="13"/>
      <c r="J32" s="41">
        <v>2020</v>
      </c>
      <c r="K32" s="6">
        <v>11.9</v>
      </c>
      <c r="L32" s="6">
        <v>30.6</v>
      </c>
      <c r="M32" s="6">
        <v>57.5</v>
      </c>
      <c r="N32" s="8"/>
      <c r="O32" s="8"/>
    </row>
    <row r="33" spans="1:15" x14ac:dyDescent="0.3">
      <c r="A33" s="32" t="s">
        <v>36</v>
      </c>
      <c r="B33" s="8"/>
      <c r="C33" s="12"/>
      <c r="D33" s="7"/>
      <c r="E33" s="8"/>
      <c r="F33" s="4"/>
      <c r="I33" s="8"/>
      <c r="J33" s="19"/>
      <c r="K33" s="19"/>
      <c r="L33" s="19"/>
      <c r="M33" s="19"/>
      <c r="N33" s="8"/>
      <c r="O33" s="8"/>
    </row>
    <row r="34" spans="1:15" x14ac:dyDescent="0.3">
      <c r="A34" s="32" t="s">
        <v>34</v>
      </c>
      <c r="B34" s="8"/>
      <c r="C34" s="12"/>
      <c r="D34" s="7"/>
      <c r="E34" s="8"/>
      <c r="F34" s="4"/>
      <c r="I34" s="8"/>
      <c r="J34" s="19"/>
      <c r="K34" s="19"/>
      <c r="L34" s="19"/>
      <c r="M34" s="19"/>
      <c r="N34" s="8"/>
      <c r="O34" s="8"/>
    </row>
    <row r="35" spans="1:15" x14ac:dyDescent="0.3">
      <c r="N35" s="8"/>
      <c r="O35" s="8"/>
    </row>
    <row r="36" spans="1:15" x14ac:dyDescent="0.3">
      <c r="N36" s="8"/>
      <c r="O36" s="8"/>
    </row>
    <row r="37" spans="1:15" x14ac:dyDescent="0.3">
      <c r="N37" s="8"/>
      <c r="O37" s="8"/>
    </row>
    <row r="38" spans="1:15" x14ac:dyDescent="0.3">
      <c r="N38" s="8"/>
      <c r="O38" s="8"/>
    </row>
    <row r="39" spans="1:15" x14ac:dyDescent="0.3">
      <c r="N39" s="8"/>
      <c r="O39" s="8"/>
    </row>
    <row r="40" spans="1:15" x14ac:dyDescent="0.3">
      <c r="N40" s="8"/>
      <c r="O40" s="8"/>
    </row>
    <row r="41" spans="1:15" x14ac:dyDescent="0.3">
      <c r="N41" s="8"/>
      <c r="O41" s="8"/>
    </row>
    <row r="42" spans="1:15" x14ac:dyDescent="0.3">
      <c r="N42" s="8"/>
      <c r="O42" s="8"/>
    </row>
    <row r="43" spans="1:15" x14ac:dyDescent="0.3">
      <c r="N43" s="8"/>
      <c r="O43" s="8"/>
    </row>
    <row r="44" spans="1:15" x14ac:dyDescent="0.3">
      <c r="N44" s="8"/>
      <c r="O44" s="8"/>
    </row>
    <row r="45" spans="1:15" x14ac:dyDescent="0.3">
      <c r="N45" s="8"/>
      <c r="O45" s="8"/>
    </row>
    <row r="46" spans="1:15" x14ac:dyDescent="0.3">
      <c r="N46" s="8"/>
      <c r="O46" s="8"/>
    </row>
    <row r="47" spans="1:15" x14ac:dyDescent="0.3">
      <c r="N47" s="8"/>
      <c r="O47" s="8"/>
    </row>
    <row r="48" spans="1:15" x14ac:dyDescent="0.3">
      <c r="N48" s="8"/>
      <c r="O48" s="8"/>
    </row>
    <row r="49" spans="9:15" x14ac:dyDescent="0.3">
      <c r="N49" s="8"/>
      <c r="O49" s="8"/>
    </row>
    <row r="50" spans="9:15" x14ac:dyDescent="0.3">
      <c r="I50" s="8"/>
      <c r="J50" s="8"/>
      <c r="K50" s="8"/>
      <c r="L50" s="8"/>
      <c r="M50" s="8"/>
      <c r="N50" s="8"/>
      <c r="O50" s="8"/>
    </row>
    <row r="51" spans="9:15" x14ac:dyDescent="0.3">
      <c r="I51" s="8"/>
      <c r="J51" s="8"/>
      <c r="K51" s="8"/>
      <c r="L51" s="8"/>
      <c r="M51" s="8"/>
      <c r="N51" s="8"/>
      <c r="O51" s="8"/>
    </row>
    <row r="52" spans="9:15" x14ac:dyDescent="0.3">
      <c r="I52" s="8"/>
      <c r="J52" s="8"/>
      <c r="K52" s="8"/>
      <c r="L52" s="8"/>
      <c r="M52" s="8"/>
      <c r="N52" s="8"/>
      <c r="O52" s="8"/>
    </row>
    <row r="53" spans="9:15" x14ac:dyDescent="0.3">
      <c r="I53" s="8"/>
      <c r="J53" s="8"/>
      <c r="K53" s="8"/>
      <c r="L53" s="8"/>
      <c r="M53" s="8"/>
      <c r="N53" s="8"/>
      <c r="O53" s="8"/>
    </row>
    <row r="54" spans="9:15" x14ac:dyDescent="0.3">
      <c r="I54" s="8"/>
      <c r="J54" s="8"/>
      <c r="K54" s="8"/>
      <c r="L54" s="8"/>
      <c r="M54" s="8"/>
      <c r="N54" s="8"/>
      <c r="O54" s="8"/>
    </row>
    <row r="55" spans="9:15" x14ac:dyDescent="0.3">
      <c r="I55" s="8"/>
      <c r="J55" s="8"/>
      <c r="K55" s="8"/>
      <c r="L55" s="8"/>
      <c r="M55" s="8"/>
      <c r="N55" s="8"/>
      <c r="O55" s="8"/>
    </row>
    <row r="56" spans="9:15" x14ac:dyDescent="0.3">
      <c r="I56" s="8"/>
      <c r="J56" s="8"/>
      <c r="K56" s="8"/>
      <c r="L56" s="8"/>
      <c r="M56" s="8"/>
      <c r="N56" s="8"/>
      <c r="O56" s="8"/>
    </row>
    <row r="57" spans="9:15" x14ac:dyDescent="0.3">
      <c r="I57" s="8"/>
      <c r="J57" s="8"/>
      <c r="K57" s="8"/>
      <c r="L57" s="8"/>
      <c r="M57" s="8"/>
      <c r="N57" s="8"/>
      <c r="O57" s="8"/>
    </row>
    <row r="58" spans="9:15" x14ac:dyDescent="0.3">
      <c r="I58" s="8"/>
      <c r="J58" s="8"/>
      <c r="K58" s="8"/>
      <c r="L58" s="8"/>
      <c r="M58" s="8"/>
      <c r="N58" s="8"/>
      <c r="O58" s="8"/>
    </row>
    <row r="59" spans="9:15" x14ac:dyDescent="0.3">
      <c r="I59" s="8"/>
      <c r="J59" s="8"/>
      <c r="K59" s="8"/>
      <c r="L59" s="8"/>
      <c r="M59" s="8"/>
      <c r="N59" s="8"/>
      <c r="O59" s="8"/>
    </row>
    <row r="60" spans="9:15" x14ac:dyDescent="0.3">
      <c r="I60" s="8"/>
      <c r="J60" s="8"/>
      <c r="K60" s="8"/>
      <c r="L60" s="8"/>
      <c r="M60" s="8"/>
      <c r="N60" s="8"/>
      <c r="O60" s="8"/>
    </row>
    <row r="61" spans="9:15" x14ac:dyDescent="0.3">
      <c r="I61" s="8"/>
      <c r="J61" s="8"/>
      <c r="K61" s="8"/>
      <c r="L61" s="8"/>
      <c r="M61" s="8"/>
      <c r="N61" s="8"/>
      <c r="O61" s="8"/>
    </row>
    <row r="62" spans="9:15" x14ac:dyDescent="0.3">
      <c r="I62" s="8"/>
      <c r="J62" s="8"/>
      <c r="K62" s="8"/>
      <c r="L62" s="8"/>
      <c r="M62" s="8"/>
      <c r="N62" s="8"/>
      <c r="O62" s="8"/>
    </row>
    <row r="63" spans="9:15" x14ac:dyDescent="0.3">
      <c r="I63" s="8"/>
      <c r="J63" s="8"/>
      <c r="K63" s="8"/>
      <c r="L63" s="8"/>
      <c r="M63" s="8"/>
      <c r="N63" s="8"/>
      <c r="O63" s="8"/>
    </row>
    <row r="64" spans="9:15" x14ac:dyDescent="0.3">
      <c r="I64" s="8"/>
      <c r="J64" s="8"/>
      <c r="K64" s="8"/>
      <c r="L64" s="8"/>
      <c r="M64" s="8"/>
      <c r="N64" s="8"/>
      <c r="O64" s="8"/>
    </row>
    <row r="65" spans="9:15" x14ac:dyDescent="0.3">
      <c r="I65" s="8"/>
      <c r="J65" s="8"/>
      <c r="K65" s="8"/>
      <c r="L65" s="8"/>
      <c r="M65" s="8"/>
      <c r="N65" s="8"/>
      <c r="O65" s="8"/>
    </row>
    <row r="66" spans="9:15" x14ac:dyDescent="0.3">
      <c r="I66" s="8"/>
      <c r="J66" s="8"/>
      <c r="K66" s="8"/>
      <c r="L66" s="8"/>
      <c r="M66" s="8"/>
      <c r="N66" s="8"/>
      <c r="O66" s="8"/>
    </row>
    <row r="67" spans="9:15" x14ac:dyDescent="0.3">
      <c r="I67" s="8"/>
      <c r="J67" s="8"/>
      <c r="K67" s="8"/>
      <c r="L67" s="8"/>
      <c r="M67" s="8"/>
      <c r="N67" s="8"/>
      <c r="O67" s="8"/>
    </row>
    <row r="68" spans="9:15" x14ac:dyDescent="0.3">
      <c r="I68" s="8"/>
      <c r="J68" s="8"/>
      <c r="K68" s="8"/>
      <c r="L68" s="8"/>
      <c r="M68" s="8"/>
      <c r="N68" s="8"/>
      <c r="O68" s="8"/>
    </row>
    <row r="69" spans="9:15" x14ac:dyDescent="0.3">
      <c r="I69" s="8"/>
      <c r="J69" s="8"/>
      <c r="K69" s="8"/>
      <c r="L69" s="8"/>
      <c r="M69" s="8"/>
      <c r="N69" s="8"/>
      <c r="O69" s="8"/>
    </row>
    <row r="70" spans="9:15" x14ac:dyDescent="0.3">
      <c r="I70" s="8"/>
      <c r="J70" s="8"/>
      <c r="K70" s="8"/>
      <c r="L70" s="8"/>
      <c r="M70" s="8"/>
      <c r="N70" s="8"/>
      <c r="O70" s="8"/>
    </row>
    <row r="71" spans="9:15" x14ac:dyDescent="0.3">
      <c r="I71" s="8"/>
      <c r="J71" s="8"/>
      <c r="K71" s="8"/>
      <c r="L71" s="8"/>
      <c r="M71" s="8"/>
      <c r="N71" s="8"/>
      <c r="O71" s="8"/>
    </row>
    <row r="72" spans="9:15" x14ac:dyDescent="0.3">
      <c r="I72" s="8"/>
      <c r="J72" s="8"/>
      <c r="K72" s="8"/>
      <c r="L72" s="8"/>
      <c r="M72" s="8"/>
      <c r="N72" s="8"/>
      <c r="O72" s="8"/>
    </row>
    <row r="73" spans="9:15" x14ac:dyDescent="0.3">
      <c r="I73" s="8"/>
      <c r="J73" s="8"/>
      <c r="K73" s="8"/>
      <c r="L73" s="8"/>
      <c r="M73" s="8"/>
      <c r="N73" s="8"/>
      <c r="O73" s="8"/>
    </row>
    <row r="74" spans="9:15" x14ac:dyDescent="0.3">
      <c r="I74" s="8"/>
      <c r="J74" s="8"/>
      <c r="K74" s="8"/>
      <c r="L74" s="8"/>
      <c r="M74" s="8"/>
      <c r="N74" s="8"/>
      <c r="O74" s="8"/>
    </row>
    <row r="75" spans="9:15" x14ac:dyDescent="0.3">
      <c r="I75" s="8"/>
      <c r="J75" s="8"/>
      <c r="K75" s="8"/>
      <c r="L75" s="8"/>
      <c r="M75" s="8"/>
      <c r="N75" s="8"/>
      <c r="O75" s="8"/>
    </row>
    <row r="76" spans="9:15" x14ac:dyDescent="0.3">
      <c r="I76" s="8"/>
      <c r="J76" s="8"/>
      <c r="K76" s="8"/>
      <c r="L76" s="8"/>
      <c r="M76" s="8"/>
      <c r="N76" s="8"/>
      <c r="O76" s="8"/>
    </row>
    <row r="77" spans="9:15" x14ac:dyDescent="0.3">
      <c r="I77" s="8"/>
      <c r="J77" s="8"/>
      <c r="K77" s="8"/>
      <c r="L77" s="8"/>
      <c r="M77" s="8"/>
      <c r="N77" s="8"/>
      <c r="O77" s="8"/>
    </row>
    <row r="78" spans="9:15" x14ac:dyDescent="0.3">
      <c r="I78" s="8"/>
      <c r="J78" s="8"/>
      <c r="K78" s="8"/>
      <c r="L78" s="8"/>
      <c r="M78" s="8"/>
      <c r="N78" s="8"/>
      <c r="O78" s="8"/>
    </row>
    <row r="79" spans="9:15" x14ac:dyDescent="0.3">
      <c r="I79" s="8"/>
      <c r="J79" s="8"/>
      <c r="K79" s="8"/>
      <c r="L79" s="8"/>
      <c r="M79" s="8"/>
      <c r="N79" s="8"/>
      <c r="O79" s="8"/>
    </row>
    <row r="80" spans="9:15" x14ac:dyDescent="0.3">
      <c r="I80" s="8"/>
      <c r="J80" s="8"/>
      <c r="K80" s="8"/>
      <c r="L80" s="8"/>
      <c r="M80" s="8"/>
      <c r="N80" s="8"/>
      <c r="O80" s="8"/>
    </row>
    <row r="81" spans="9:15" x14ac:dyDescent="0.3">
      <c r="I81" s="8"/>
      <c r="J81" s="8"/>
      <c r="K81" s="8"/>
      <c r="L81" s="8"/>
      <c r="M81" s="8"/>
      <c r="N81" s="8"/>
      <c r="O81" s="8"/>
    </row>
    <row r="82" spans="9:15" x14ac:dyDescent="0.3">
      <c r="I82" s="8"/>
      <c r="J82" s="8"/>
      <c r="K82" s="8"/>
      <c r="L82" s="8"/>
      <c r="M82" s="8"/>
      <c r="N82" s="8"/>
      <c r="O82" s="8"/>
    </row>
    <row r="83" spans="9:15" x14ac:dyDescent="0.3">
      <c r="I83" s="8"/>
      <c r="J83" s="8"/>
      <c r="K83" s="8"/>
      <c r="L83" s="8"/>
      <c r="M83" s="8"/>
      <c r="N83" s="8"/>
      <c r="O83" s="8"/>
    </row>
    <row r="84" spans="9:15" x14ac:dyDescent="0.3">
      <c r="I84" s="8"/>
      <c r="J84" s="8"/>
      <c r="K84" s="8"/>
      <c r="L84" s="8"/>
      <c r="M84" s="8"/>
      <c r="N84" s="8"/>
      <c r="O84" s="8"/>
    </row>
    <row r="85" spans="9:15" x14ac:dyDescent="0.3">
      <c r="I85" s="8"/>
      <c r="J85" s="8"/>
      <c r="K85" s="8"/>
      <c r="L85" s="8"/>
      <c r="M85" s="8"/>
      <c r="N85" s="8"/>
      <c r="O85" s="8"/>
    </row>
    <row r="86" spans="9:15" x14ac:dyDescent="0.3">
      <c r="I86" s="8"/>
      <c r="J86" s="8"/>
      <c r="K86" s="8"/>
      <c r="L86" s="8"/>
      <c r="M86" s="8"/>
      <c r="N86" s="8"/>
      <c r="O86" s="8"/>
    </row>
    <row r="87" spans="9:15" x14ac:dyDescent="0.3">
      <c r="I87" s="8"/>
      <c r="J87" s="8"/>
      <c r="K87" s="8"/>
      <c r="L87" s="8"/>
      <c r="M87" s="8"/>
      <c r="N87" s="8"/>
      <c r="O87" s="8"/>
    </row>
    <row r="88" spans="9:15" x14ac:dyDescent="0.3">
      <c r="I88" s="8"/>
      <c r="J88" s="8"/>
      <c r="K88" s="8"/>
      <c r="L88" s="8"/>
      <c r="M88" s="8"/>
      <c r="N88" s="8"/>
      <c r="O88" s="8"/>
    </row>
    <row r="89" spans="9:15" x14ac:dyDescent="0.3">
      <c r="I89" s="8"/>
      <c r="J89" s="8"/>
      <c r="K89" s="8"/>
      <c r="L89" s="8"/>
      <c r="M89" s="8"/>
      <c r="N89" s="8"/>
      <c r="O89" s="8"/>
    </row>
    <row r="90" spans="9:15" x14ac:dyDescent="0.3">
      <c r="I90" s="8"/>
      <c r="J90" s="8"/>
      <c r="K90" s="8"/>
      <c r="L90" s="8"/>
      <c r="M90" s="8"/>
      <c r="N90" s="8"/>
      <c r="O90" s="8"/>
    </row>
    <row r="91" spans="9:15" x14ac:dyDescent="0.3">
      <c r="I91" s="8"/>
      <c r="J91" s="8"/>
      <c r="K91" s="8"/>
      <c r="L91" s="8"/>
      <c r="M91" s="8"/>
      <c r="N91" s="8"/>
      <c r="O91" s="8"/>
    </row>
    <row r="92" spans="9:15" x14ac:dyDescent="0.3">
      <c r="I92" s="8"/>
      <c r="J92" s="8"/>
      <c r="K92" s="8"/>
      <c r="L92" s="8"/>
      <c r="M92" s="8"/>
      <c r="N92" s="8"/>
      <c r="O92" s="8"/>
    </row>
    <row r="93" spans="9:15" x14ac:dyDescent="0.3">
      <c r="I93" s="8"/>
      <c r="J93" s="8"/>
      <c r="K93" s="8"/>
      <c r="L93" s="8"/>
      <c r="M93" s="8"/>
      <c r="N93" s="8"/>
      <c r="O93" s="8"/>
    </row>
    <row r="94" spans="9:15" x14ac:dyDescent="0.3">
      <c r="I94" s="8"/>
      <c r="J94" s="8"/>
      <c r="K94" s="8"/>
      <c r="L94" s="8"/>
      <c r="M94" s="8"/>
      <c r="N94" s="8"/>
      <c r="O94" s="8"/>
    </row>
    <row r="95" spans="9:15" x14ac:dyDescent="0.3">
      <c r="I95" s="8"/>
      <c r="J95" s="8"/>
      <c r="K95" s="8"/>
      <c r="L95" s="8"/>
      <c r="M95" s="8"/>
      <c r="N95" s="8"/>
      <c r="O95" s="8"/>
    </row>
    <row r="96" spans="9:15" x14ac:dyDescent="0.3">
      <c r="I96" s="8"/>
      <c r="J96" s="8"/>
      <c r="K96" s="8"/>
      <c r="L96" s="8"/>
      <c r="M96" s="8"/>
      <c r="N96" s="8"/>
      <c r="O96" s="8"/>
    </row>
    <row r="97" spans="9:15" x14ac:dyDescent="0.3">
      <c r="I97" s="8"/>
      <c r="J97" s="8"/>
      <c r="K97" s="8"/>
      <c r="L97" s="8"/>
      <c r="M97" s="8"/>
      <c r="N97" s="8"/>
      <c r="O97" s="8"/>
    </row>
    <row r="98" spans="9:15" x14ac:dyDescent="0.3">
      <c r="I98" s="8"/>
      <c r="J98" s="8"/>
      <c r="K98" s="8"/>
      <c r="L98" s="8"/>
      <c r="M98" s="8"/>
      <c r="N98" s="8"/>
      <c r="O98" s="8"/>
    </row>
    <row r="99" spans="9:15" x14ac:dyDescent="0.3">
      <c r="I99" s="8"/>
      <c r="J99" s="8"/>
      <c r="K99" s="8"/>
      <c r="L99" s="8"/>
      <c r="M99" s="8"/>
      <c r="N99" s="8"/>
      <c r="O99" s="8"/>
    </row>
    <row r="100" spans="9:15" x14ac:dyDescent="0.3">
      <c r="I100" s="8"/>
      <c r="J100" s="8"/>
      <c r="K100" s="8"/>
      <c r="L100" s="8"/>
      <c r="M100" s="8"/>
      <c r="N100" s="8"/>
      <c r="O100" s="8"/>
    </row>
    <row r="101" spans="9:15" x14ac:dyDescent="0.3">
      <c r="I101" s="8"/>
      <c r="J101" s="8"/>
      <c r="K101" s="8"/>
      <c r="L101" s="8"/>
      <c r="M101" s="8"/>
      <c r="N101" s="8"/>
      <c r="O101" s="8"/>
    </row>
    <row r="102" spans="9:15" x14ac:dyDescent="0.3">
      <c r="I102" s="8"/>
      <c r="J102" s="8"/>
      <c r="K102" s="8"/>
      <c r="L102" s="8"/>
      <c r="M102" s="8"/>
      <c r="N102" s="8"/>
      <c r="O102" s="8"/>
    </row>
    <row r="103" spans="9:15" x14ac:dyDescent="0.3">
      <c r="I103" s="8"/>
      <c r="J103" s="8"/>
      <c r="K103" s="8"/>
      <c r="L103" s="8"/>
      <c r="M103" s="8"/>
      <c r="N103" s="8"/>
      <c r="O103" s="8"/>
    </row>
    <row r="104" spans="9:15" x14ac:dyDescent="0.3">
      <c r="I104" s="8"/>
      <c r="J104" s="8"/>
      <c r="K104" s="8"/>
      <c r="L104" s="8"/>
      <c r="M104" s="8"/>
      <c r="N104" s="8"/>
      <c r="O104" s="8"/>
    </row>
    <row r="105" spans="9:15" x14ac:dyDescent="0.3">
      <c r="I105" s="8"/>
      <c r="J105" s="8"/>
      <c r="K105" s="8"/>
      <c r="L105" s="8"/>
      <c r="M105" s="8"/>
      <c r="N105" s="8"/>
      <c r="O105" s="8"/>
    </row>
    <row r="106" spans="9:15" x14ac:dyDescent="0.3">
      <c r="I106" s="8"/>
      <c r="J106" s="8"/>
      <c r="K106" s="8"/>
      <c r="L106" s="8"/>
      <c r="M106" s="8"/>
      <c r="N106" s="8"/>
      <c r="O106" s="8"/>
    </row>
    <row r="107" spans="9:15" x14ac:dyDescent="0.3">
      <c r="I107" s="8"/>
      <c r="J107" s="8"/>
      <c r="K107" s="8"/>
      <c r="L107" s="8"/>
      <c r="M107" s="8"/>
      <c r="N107" s="8"/>
      <c r="O107" s="8"/>
    </row>
    <row r="108" spans="9:15" x14ac:dyDescent="0.3">
      <c r="I108" s="8"/>
      <c r="J108" s="8"/>
      <c r="K108" s="8"/>
      <c r="L108" s="8"/>
      <c r="M108" s="8"/>
      <c r="N108" s="8"/>
      <c r="O108" s="8"/>
    </row>
    <row r="109" spans="9:15" x14ac:dyDescent="0.3">
      <c r="I109" s="8"/>
      <c r="J109" s="8"/>
      <c r="K109" s="8"/>
      <c r="L109" s="8"/>
      <c r="M109" s="8"/>
      <c r="N109" s="8"/>
      <c r="O109" s="8"/>
    </row>
    <row r="110" spans="9:15" x14ac:dyDescent="0.3">
      <c r="I110" s="8"/>
      <c r="J110" s="8"/>
      <c r="K110" s="8"/>
      <c r="L110" s="8"/>
      <c r="M110" s="8"/>
      <c r="N110" s="8"/>
      <c r="O110" s="8"/>
    </row>
    <row r="111" spans="9:15" x14ac:dyDescent="0.3">
      <c r="I111" s="8"/>
      <c r="J111" s="8"/>
      <c r="K111" s="8"/>
      <c r="L111" s="8"/>
      <c r="M111" s="8"/>
      <c r="N111" s="8"/>
      <c r="O111" s="8"/>
    </row>
    <row r="112" spans="9:15" x14ac:dyDescent="0.3">
      <c r="I112" s="8"/>
      <c r="J112" s="8"/>
      <c r="K112" s="8"/>
      <c r="L112" s="8"/>
      <c r="M112" s="8"/>
      <c r="N112" s="8"/>
      <c r="O112" s="8"/>
    </row>
    <row r="113" spans="9:15" x14ac:dyDescent="0.3">
      <c r="I113" s="8"/>
      <c r="J113" s="8"/>
      <c r="K113" s="8"/>
      <c r="L113" s="8"/>
      <c r="M113" s="8"/>
      <c r="N113" s="8"/>
      <c r="O113" s="8"/>
    </row>
    <row r="114" spans="9:15" x14ac:dyDescent="0.3">
      <c r="I114" s="8"/>
      <c r="J114" s="8"/>
      <c r="K114" s="8"/>
      <c r="L114" s="8"/>
      <c r="M114" s="8"/>
      <c r="N114" s="8"/>
      <c r="O114" s="8"/>
    </row>
    <row r="115" spans="9:15" x14ac:dyDescent="0.3">
      <c r="I115" s="8"/>
      <c r="J115" s="8"/>
      <c r="K115" s="8"/>
      <c r="L115" s="8"/>
      <c r="M115" s="8"/>
      <c r="N115" s="8"/>
      <c r="O115" s="8"/>
    </row>
    <row r="116" spans="9:15" x14ac:dyDescent="0.3">
      <c r="I116" s="8"/>
      <c r="J116" s="8"/>
      <c r="K116" s="8"/>
      <c r="L116" s="8"/>
      <c r="M116" s="8"/>
      <c r="N116" s="8"/>
      <c r="O116" s="8"/>
    </row>
    <row r="117" spans="9:15" x14ac:dyDescent="0.3">
      <c r="I117" s="8"/>
      <c r="J117" s="8"/>
      <c r="K117" s="8"/>
      <c r="L117" s="8"/>
      <c r="M117" s="8"/>
      <c r="N117" s="8"/>
      <c r="O117" s="8"/>
    </row>
    <row r="118" spans="9:15" x14ac:dyDescent="0.3">
      <c r="I118" s="8"/>
      <c r="J118" s="8"/>
      <c r="K118" s="8"/>
      <c r="L118" s="8"/>
      <c r="M118" s="8"/>
      <c r="N118" s="8"/>
      <c r="O118" s="8"/>
    </row>
    <row r="119" spans="9:15" x14ac:dyDescent="0.3">
      <c r="I119" s="8"/>
      <c r="J119" s="8"/>
      <c r="K119" s="8"/>
      <c r="L119" s="8"/>
      <c r="M119" s="8"/>
      <c r="N119" s="8"/>
      <c r="O119" s="8"/>
    </row>
    <row r="120" spans="9:15" x14ac:dyDescent="0.3">
      <c r="I120" s="8"/>
      <c r="J120" s="8"/>
      <c r="K120" s="8"/>
      <c r="L120" s="8"/>
      <c r="M120" s="8"/>
      <c r="N120" s="8"/>
      <c r="O120" s="8"/>
    </row>
    <row r="121" spans="9:15" x14ac:dyDescent="0.3">
      <c r="I121" s="8"/>
      <c r="J121" s="8"/>
      <c r="K121" s="8"/>
      <c r="L121" s="8"/>
      <c r="M121" s="8"/>
      <c r="N121" s="8"/>
      <c r="O121" s="8"/>
    </row>
    <row r="122" spans="9:15" x14ac:dyDescent="0.3">
      <c r="I122" s="8"/>
      <c r="J122" s="8"/>
      <c r="K122" s="8"/>
      <c r="L122" s="8"/>
      <c r="M122" s="8"/>
      <c r="N122" s="8"/>
      <c r="O122" s="8"/>
    </row>
    <row r="123" spans="9:15" x14ac:dyDescent="0.3">
      <c r="I123" s="8"/>
      <c r="J123" s="8"/>
      <c r="K123" s="8"/>
      <c r="L123" s="8"/>
      <c r="M123" s="8"/>
      <c r="N123" s="8"/>
      <c r="O123" s="8"/>
    </row>
    <row r="124" spans="9:15" x14ac:dyDescent="0.3">
      <c r="I124" s="8"/>
      <c r="J124" s="8"/>
      <c r="K124" s="8"/>
      <c r="L124" s="8"/>
      <c r="M124" s="8"/>
      <c r="N124" s="8"/>
      <c r="O124" s="8"/>
    </row>
    <row r="125" spans="9:15" x14ac:dyDescent="0.3">
      <c r="I125" s="8"/>
      <c r="J125" s="8"/>
      <c r="K125" s="8"/>
      <c r="L125" s="8"/>
      <c r="M125" s="8"/>
      <c r="N125" s="8"/>
      <c r="O125" s="8"/>
    </row>
    <row r="126" spans="9:15" x14ac:dyDescent="0.3">
      <c r="I126" s="8"/>
      <c r="J126" s="8"/>
      <c r="K126" s="8"/>
      <c r="L126" s="8"/>
      <c r="M126" s="8"/>
      <c r="N126" s="8"/>
      <c r="O126" s="8"/>
    </row>
    <row r="127" spans="9:15" x14ac:dyDescent="0.3">
      <c r="I127" s="8"/>
      <c r="J127" s="8"/>
      <c r="K127" s="8"/>
      <c r="L127" s="8"/>
      <c r="M127" s="8"/>
      <c r="N127" s="8"/>
      <c r="O127" s="8"/>
    </row>
    <row r="128" spans="9:15" x14ac:dyDescent="0.3">
      <c r="I128" s="8"/>
      <c r="J128" s="8"/>
      <c r="K128" s="8"/>
      <c r="L128" s="8"/>
      <c r="M128" s="8"/>
      <c r="N128" s="8"/>
      <c r="O128" s="8"/>
    </row>
    <row r="129" spans="9:15" x14ac:dyDescent="0.3">
      <c r="I129" s="8"/>
      <c r="J129" s="8"/>
      <c r="K129" s="8"/>
      <c r="L129" s="8"/>
      <c r="M129" s="8"/>
      <c r="N129" s="8"/>
      <c r="O129" s="8"/>
    </row>
    <row r="130" spans="9:15" x14ac:dyDescent="0.3">
      <c r="I130" s="8"/>
      <c r="J130" s="8"/>
      <c r="K130" s="8"/>
      <c r="L130" s="8"/>
      <c r="M130" s="8"/>
      <c r="N130" s="8"/>
      <c r="O130" s="8"/>
    </row>
    <row r="131" spans="9:15" x14ac:dyDescent="0.3">
      <c r="I131" s="8"/>
      <c r="J131" s="8"/>
      <c r="K131" s="8"/>
      <c r="L131" s="8"/>
      <c r="M131" s="8"/>
      <c r="N131" s="8"/>
      <c r="O131" s="8"/>
    </row>
    <row r="132" spans="9:15" x14ac:dyDescent="0.3">
      <c r="I132" s="8"/>
      <c r="J132" s="8"/>
      <c r="K132" s="8"/>
      <c r="L132" s="8"/>
      <c r="M132" s="8"/>
      <c r="N132" s="8"/>
      <c r="O132" s="8"/>
    </row>
    <row r="133" spans="9:15" x14ac:dyDescent="0.3">
      <c r="I133" s="8"/>
      <c r="J133" s="8"/>
      <c r="K133" s="8"/>
      <c r="L133" s="8"/>
      <c r="M133" s="8"/>
      <c r="N133" s="8"/>
      <c r="O133" s="8"/>
    </row>
    <row r="134" spans="9:15" x14ac:dyDescent="0.3">
      <c r="I134" s="8"/>
      <c r="J134" s="8"/>
      <c r="K134" s="8"/>
      <c r="L134" s="8"/>
      <c r="M134" s="8"/>
      <c r="N134" s="8"/>
      <c r="O134" s="8"/>
    </row>
    <row r="135" spans="9:15" x14ac:dyDescent="0.3">
      <c r="N135" s="8"/>
      <c r="O135" s="8"/>
    </row>
    <row r="136" spans="9:15" x14ac:dyDescent="0.3">
      <c r="N136" s="8"/>
      <c r="O136" s="8"/>
    </row>
    <row r="137" spans="9:15" x14ac:dyDescent="0.3">
      <c r="N137" s="8"/>
      <c r="O137" s="8"/>
    </row>
    <row r="138" spans="9:15" x14ac:dyDescent="0.3">
      <c r="N138" s="8"/>
      <c r="O138" s="8"/>
    </row>
    <row r="139" spans="9:15" x14ac:dyDescent="0.3">
      <c r="N139" s="8"/>
      <c r="O139" s="8"/>
    </row>
    <row r="140" spans="9:15" x14ac:dyDescent="0.3">
      <c r="N140" s="8"/>
      <c r="O140" s="8"/>
    </row>
    <row r="141" spans="9:15" x14ac:dyDescent="0.3">
      <c r="O141" s="8"/>
    </row>
    <row r="142" spans="9:15" x14ac:dyDescent="0.3">
      <c r="O142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Définitions</vt:lpstr>
      <vt:lpstr>Graph1</vt:lpstr>
      <vt:lpstr>Graph2</vt:lpstr>
      <vt:lpstr>Tb1</vt:lpstr>
      <vt:lpstr>Tb2</vt:lpstr>
      <vt:lpstr>Graph3</vt:lpstr>
      <vt:lpstr>Graph4</vt:lpstr>
      <vt:lpstr>Graph5</vt:lpstr>
      <vt:lpstr>Graph6</vt:lpstr>
    </vt:vector>
  </TitlesOfParts>
  <Company>RECTORAT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jbarth</dc:creator>
  <cp:lastModifiedBy>Joanne Barth</cp:lastModifiedBy>
  <dcterms:created xsi:type="dcterms:W3CDTF">2020-05-12T12:13:20Z</dcterms:created>
  <dcterms:modified xsi:type="dcterms:W3CDTF">2021-05-21T13:20:28Z</dcterms:modified>
</cp:coreProperties>
</file>