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showInkAnnotation="0" codeName="ThisWorkbook" defaultThemeVersion="124226"/>
  <mc:AlternateContent xmlns:mc="http://schemas.openxmlformats.org/markup-compatibility/2006">
    <mc:Choice Requires="x15">
      <x15ac:absPath xmlns:x15ac="http://schemas.microsoft.com/office/spreadsheetml/2010/11/ac" url="C:\Users\ctollon\Documents\Documents bureau\AFFELNET\Affelnet 2024\Docs en ligne\"/>
    </mc:Choice>
  </mc:AlternateContent>
  <xr:revisionPtr revIDLastSave="0" documentId="13_ncr:1_{524FAF94-FF7C-4A00-85C4-3CBC3EF62F10}" xr6:coauthVersionLast="36" xr6:coauthVersionMax="36" xr10:uidLastSave="{00000000-0000-0000-0000-000000000000}"/>
  <bookViews>
    <workbookView xWindow="0" yWindow="0" windowWidth="28800" windowHeight="11325" xr2:uid="{00000000-000D-0000-FFFF-FFFF00000000}"/>
  </bookViews>
  <sheets>
    <sheet name="Feuil1" sheetId="1" r:id="rId1"/>
    <sheet name="Feuil2" sheetId="4" r:id="rId2"/>
    <sheet name="Feuil3" sheetId="2" r:id="rId3"/>
  </sheets>
  <externalReferences>
    <externalReference r:id="rId4"/>
  </externalReferences>
  <definedNames>
    <definedName name="_xlnm._FilterDatabase" localSheetId="0" hidden="1">Feuil1!$A$7:$M$86</definedName>
    <definedName name="_xlnm._FilterDatabase" localSheetId="1" hidden="1">Feuil2!$A$1:$C$262</definedName>
    <definedName name="A_formations">Feuil2!$A$2:$A$20</definedName>
    <definedName name="B_Etab_origine">Feuil2!$B$2:$B$229</definedName>
    <definedName name="C_Etab_formation">Feuil2!$C$25:$C$47</definedName>
    <definedName name="dslfjqsdlmk">'[1]Feuil1 (2)'!$B$2:$B$105</definedName>
    <definedName name="Etab_formation">Feuil2!$C$25:$C$47</definedName>
    <definedName name="Etab_origine">Feuil2!$B$2:$B$229</definedName>
    <definedName name="Formations">Feuil2!$A$2:$A$23</definedName>
    <definedName name="_xlnm.Print_Area" localSheetId="0">Feuil1!$A$1:$R$35</definedName>
    <definedName name="_xlnm.Print_Area" localSheetId="2">Feuil3!$A$1:$B$1</definedName>
  </definedNames>
  <calcPr calcId="191029" refMode="R1C1"/>
</workbook>
</file>

<file path=xl/sharedStrings.xml><?xml version="1.0" encoding="utf-8"?>
<sst xmlns="http://schemas.openxmlformats.org/spreadsheetml/2006/main" count="598" uniqueCount="581">
  <si>
    <t>NOM</t>
  </si>
  <si>
    <t>Prénom</t>
  </si>
  <si>
    <t>ULIS lycée d'accueil</t>
  </si>
  <si>
    <t xml:space="preserve">Décision </t>
  </si>
  <si>
    <t>Formation d'accueil</t>
  </si>
  <si>
    <t>Bonus préPam</t>
  </si>
  <si>
    <t>Date de naissance</t>
  </si>
  <si>
    <t>Classe d'origine</t>
  </si>
  <si>
    <t>Etab d'origine</t>
  </si>
  <si>
    <t>Commune résidence</t>
  </si>
  <si>
    <t>Formations</t>
  </si>
  <si>
    <t>Etab_origine</t>
  </si>
  <si>
    <t>Etab_formation</t>
  </si>
  <si>
    <t>AUTRE LYCEE…</t>
  </si>
  <si>
    <t>AUTRE COLLEGE…</t>
  </si>
  <si>
    <t>AUTRE PRIVE</t>
  </si>
  <si>
    <t xml:space="preserve"> </t>
  </si>
  <si>
    <t>Autre type de formaition envisagée</t>
  </si>
  <si>
    <t>Observations nécessaires au choix de l'établissement, de la formation</t>
  </si>
  <si>
    <t>Nombre immersion</t>
  </si>
  <si>
    <t>ULIS Lycée Notifiée/Demandée</t>
  </si>
  <si>
    <t>Vœux d'affectation des élèves en situation de handicap</t>
  </si>
  <si>
    <t>VŒUX</t>
  </si>
  <si>
    <t>ELEVES</t>
  </si>
  <si>
    <t>LP P.-C. Goulden - Bischwiller</t>
  </si>
  <si>
    <t>LP A. Siegfried - Haguenau</t>
  </si>
  <si>
    <t>LPO H. Nessel - Haguenau</t>
  </si>
  <si>
    <t>LP Camille Schneider - Molsheim</t>
  </si>
  <si>
    <t>LP Jules Verne - Saverne</t>
  </si>
  <si>
    <t>LP Schweisguth - Sélestat</t>
  </si>
  <si>
    <t>LPO Le Corbusier - Illkirch</t>
  </si>
  <si>
    <t>LPO Gutenberg - Illkirch</t>
  </si>
  <si>
    <t>Lycée Kléber - Strasbourg</t>
  </si>
  <si>
    <t>2Pro Métiers de la beauté et du bien-être</t>
  </si>
  <si>
    <t>2Pro Métiers de la construction durable du bâtiment et des TP</t>
  </si>
  <si>
    <t>2Pro Métiers de la gestion administrative, du transport et de la logistique</t>
  </si>
  <si>
    <t>2Pro Métiers de l'hôtellerie- restauration</t>
  </si>
  <si>
    <t>2Pro Métiers des études et de la modélisation numérique du bâtiment</t>
  </si>
  <si>
    <t>2Pro Métiers des industries graphiques et de la communication</t>
  </si>
  <si>
    <t>2Pro Métiers du bois</t>
  </si>
  <si>
    <t>2Pro Métiers du pilotage et de la maintenance d'installations automatisées</t>
  </si>
  <si>
    <t>LPO Stanislas - Wissembourg</t>
  </si>
  <si>
    <t>LPO Schwilgué - Sélestat</t>
  </si>
  <si>
    <t>LP Oberlin - Strasbourg</t>
  </si>
  <si>
    <t>LP Goulden - Bischwiller</t>
  </si>
  <si>
    <t>LPO L. Marchal - Molsheim</t>
  </si>
  <si>
    <t>LP C. Schneider - Molsheim</t>
  </si>
  <si>
    <t>LP P.E Victor - Obernai</t>
  </si>
  <si>
    <t>LP J. Verne - Saverne</t>
  </si>
  <si>
    <t>EREA H. Ebel - Illkirch</t>
  </si>
  <si>
    <t>LP A. Briand - Schiltigheim</t>
  </si>
  <si>
    <t>LPO E. Mathis - Schiltigheim</t>
  </si>
  <si>
    <t>LP J. Geiler - Strasbourg</t>
  </si>
  <si>
    <t>LPO J. Rostand - Strasbourg</t>
  </si>
  <si>
    <t>LPO L. Couffignal - Couffignal</t>
  </si>
  <si>
    <t>LPO M. Rudloff - Strasbourg</t>
  </si>
  <si>
    <t>Clg La Largue Seppois-le-Bas</t>
  </si>
  <si>
    <t>Clg L. Herr Altkirch</t>
  </si>
  <si>
    <t>Clg P. Pflimlin Brunstatt</t>
  </si>
  <si>
    <t>Clg du Hugstein Buhl</t>
  </si>
  <si>
    <t>Clg N. Katz Burnhaupt-le-Haut</t>
  </si>
  <si>
    <t>Clg Fortschwihr</t>
  </si>
  <si>
    <t>Bac pro Technicien du bâtiment : organisation et réalisation du gros œuvre
Bac pro Interventions sur le patrimoine bâti option A Maçonnerie
Bac pro Ouvrages du bâtiment : métallerie
Bac pro Travaux publics</t>
  </si>
  <si>
    <t>Bac pro Gestion administration
Bac pro Logistique
Bac pro Transport</t>
  </si>
  <si>
    <t>Bac pro Etude et définition de produits industriels
Bac pro Microtechniques
Bac pro Technicien d'usinage
Bac pro Technicien en chaudronnerie industrielle</t>
  </si>
  <si>
    <t>Bac pro Métiers du commerce et de la vente opt. A Animation et gestion de l'espace commercial
Bac pro Métiers du commerce et de la vente opt.B Prospection-clientèle et valorisation de l'offre commerciale
Bac pro Métiers de l'accueil</t>
  </si>
  <si>
    <t>Bac pro Cuisine
Bac pro Commercialisation et services en restauration</t>
  </si>
  <si>
    <t>Bac pro Réalisation de produits imprimés et plurimédia opt. A productions graphiques
Bac pro Réalisation de produits imprimés et plurimédia opt. B productions imprimées</t>
  </si>
  <si>
    <t>Bac pro Technicien d'études du bâtimen opt. A études et économie
Bac pro Technicien d'études du bâtiment opt. B assistant en architecture</t>
  </si>
  <si>
    <t>Bac pro Pilote de ligne de production
Bac pro Procédés de la chimie, de l'eau et des papiers-cartons</t>
  </si>
  <si>
    <t>Organisation  de la 2nde pro par famille de métiers</t>
  </si>
  <si>
    <t>2Pro Métiers de la relation client</t>
  </si>
  <si>
    <t>Bac pro Esthétique cosmétique parfumerie
Bac pro Coiffure</t>
  </si>
  <si>
    <t>Bac pro Technicien contructeur bois
Bac pro Technicien menuisier agenceur
Bac pro Technicien fabrication boi et matériaux associés</t>
  </si>
  <si>
    <t>Bac pro Technicien en installation des systèmes énergétiques et climatiques (TISEC)
Bac pro Technicien de maintenance des systèmes énergétiques et climatiques (TMSEC)
Bac pro Technicien du froid et du conditionnement d'air
Bac pro Métiers de l'électricité et de ses environnements connectés
Bac pro Systèmes numériques opt. A sûreté et sécurité des infrastructures, de l'habitat et du tertiaire
Bac pro Systèmes numériques opt. B audiovisuels, réseau et équipement domestiques
Bac pro Systèmes numériques opt. C : réseaux informatiques et systèmes communicants</t>
  </si>
  <si>
    <t>2PROA Productions</t>
  </si>
  <si>
    <t>Bac pro Conduite &amp; gestion de l'entreprise agricole (polyculture élevage
Bac pro Conduite &amp; gestion de l'entreprise vitivinicole
Bac pro Productions horticoles</t>
  </si>
  <si>
    <t>2PROA Agri Alimentation, Bio-Industries et Laboratoire</t>
  </si>
  <si>
    <t>Bac pro Laboratoire contrôle qualité</t>
  </si>
  <si>
    <t>2PROA Agri Nature - Jardin - Paysage - Forêt</t>
  </si>
  <si>
    <t>Bac pro Gestion des milieux naturels &amp; faune
Bac pro Aménagements paysagers
Bac pro Forêt</t>
  </si>
  <si>
    <t>2PROA Agri Conseil Vente</t>
  </si>
  <si>
    <t>Bac pro Technicien conseil en vente animalerie
Bac pro Technicien conseil vente en alimentation opt produits alimentaires</t>
  </si>
  <si>
    <t>Bac pro Maintenance des équipements industriels (MEI)
Bac pro Maintenance des véhicules opt.A Voitures particulières
Bac pro Maintenance des véhicules opt.B Véhicules de transport routier
Bac pro Maintenance des véhicules opt.C Motocycles
Bac pro Maintenance des matériels opt.A matériels agricoles
Bac pro Maintenance des matériels opt. B matériels de construction et manutention
Bac pro Maintenance des matériels opt. C matériels d'espaces verts
Bac pro Réparation des carrosseries</t>
  </si>
  <si>
    <t>Clg P. Wernert - Achenheim</t>
  </si>
  <si>
    <t>Clg du Torenberg - Barr</t>
  </si>
  <si>
    <t>Clg Lamartine - Bischheim</t>
  </si>
  <si>
    <t>Clg Le Ried - Bischheim</t>
  </si>
  <si>
    <t>Clg A. Maurois - Bischwiller</t>
  </si>
  <si>
    <t>Clg du Bastberg - Bouxwiller</t>
  </si>
  <si>
    <t>Clg de Brumath</t>
  </si>
  <si>
    <t>Clg T. Ungerer - Dettwiller</t>
  </si>
  <si>
    <t>Clg de l'Eichel - Diemeringen</t>
  </si>
  <si>
    <t>Clg du Rhin - Drusenheim</t>
  </si>
  <si>
    <t>Clg N. Copernic - Duttlenheim</t>
  </si>
  <si>
    <t>Clg K. et M. Krafft - Eckbolsheim</t>
  </si>
  <si>
    <t>Clg R. Rolland - Erstein</t>
  </si>
  <si>
    <t>Clg J de la fontaine - Geispolsheim</t>
  </si>
  <si>
    <t>Clg Les Cigognes - Gerstheim</t>
  </si>
  <si>
    <t>Clg Foch - Haguenau</t>
  </si>
  <si>
    <t>Clg Kléber - Haguenau</t>
  </si>
  <si>
    <t>Clg privé des Missions africaines - Haguenau</t>
  </si>
  <si>
    <t>Clg privé Institution Ste Philomène - Haguenau</t>
  </si>
  <si>
    <t>Clg G. Doré - Hochfelden</t>
  </si>
  <si>
    <t>Clg Baldung Grien - Hoerdt</t>
  </si>
  <si>
    <t>Clg du Parc - Illkirch</t>
  </si>
  <si>
    <t>Clg N. Mandela - Illkirch</t>
  </si>
  <si>
    <t>Clg O. de Gouges - Ingwiller</t>
  </si>
  <si>
    <t>Clg F. Roche - La Broque</t>
  </si>
  <si>
    <t>Clg G. Holderith - Lauterbourg</t>
  </si>
  <si>
    <t>Clg Galilée - Lingolsheim</t>
  </si>
  <si>
    <t>Clg M. Alexandre - Lingolsheim</t>
  </si>
  <si>
    <t>Clg J.J. Waltz - Markolsheim</t>
  </si>
  <si>
    <t>Clg G. de Tours - Marlenheim</t>
  </si>
  <si>
    <t>Clg L. de Vinci - Marmoutier</t>
  </si>
  <si>
    <t>Clg J. Tati - Mertzwiller</t>
  </si>
  <si>
    <t>Clg H. Meck - Molsheim</t>
  </si>
  <si>
    <t>Clg R. Bugatti - Molsheim</t>
  </si>
  <si>
    <t>Clg P.E. Victor - Mundolsheim</t>
  </si>
  <si>
    <t>Clg L. Arbogast - Mutzig</t>
  </si>
  <si>
    <t>Clg Europe - Obernai</t>
  </si>
  <si>
    <t>Clg C. Munch - Niederbronn Les Bains</t>
  </si>
  <si>
    <t>Clg Freppel - Obernai</t>
  </si>
  <si>
    <t>Clg M. Schongauer - Ostwald</t>
  </si>
  <si>
    <t>Clg de la Souffel - Pfulgriesheim</t>
  </si>
  <si>
    <t>Clg F. Dolto - Reichshoffen</t>
  </si>
  <si>
    <t>Clg des 2 Rives - Rhinau</t>
  </si>
  <si>
    <t>Clg H. de Landsberg - Rosheim</t>
  </si>
  <si>
    <t>Clg P. Claude - Sarre Union</t>
  </si>
  <si>
    <t>Clg Les Sources - Saverne</t>
  </si>
  <si>
    <t>Clg Poincaré - Saverne</t>
  </si>
  <si>
    <t>Clg Leclerc - Schiltigheim</t>
  </si>
  <si>
    <t>Clg Rouget de Lisle - Schiltigheim</t>
  </si>
  <si>
    <t>Clg Haute Bruche - Schirmeck</t>
  </si>
  <si>
    <t>Clg C. de Gaulle - Seltz</t>
  </si>
  <si>
    <t>Clg Les sept Arpents - Souffelweyersheim</t>
  </si>
  <si>
    <t>Clg A. Camus - Soufflenheim</t>
  </si>
  <si>
    <t>Clg Ecole Européenne  - Strasbourg</t>
  </si>
  <si>
    <t>Clg Erasme - Strasbourg</t>
  </si>
  <si>
    <t>Clg Foch - Strasbourg</t>
  </si>
  <si>
    <t>Clg F. Truffaut - Strasbourg</t>
  </si>
  <si>
    <t>Clg F. de Coulanges - Strasbourg</t>
  </si>
  <si>
    <t>Clg Hans Arp - Strasbourg</t>
  </si>
  <si>
    <t>Clg International de l'Esplanade  - Strasbourg</t>
  </si>
  <si>
    <t>Clg International Vauban - Strasbourg</t>
  </si>
  <si>
    <t>Clg J. Twinger - Strasbourg</t>
  </si>
  <si>
    <t>Clg J. Monnet - Strasbourg</t>
  </si>
  <si>
    <t>Clg J. Hoffmann - Strasbourg</t>
  </si>
  <si>
    <t>Clg L. Pasteur - Strasbourg</t>
  </si>
  <si>
    <t>Clg L. Weiss - Strasbourg</t>
  </si>
  <si>
    <t>Clg privé St Etienne - Strasbourg</t>
  </si>
  <si>
    <t>Clg privé Ecole Aquiba - Strasbourg</t>
  </si>
  <si>
    <t>Clg privé Eyyub Sultan - Strasbourg</t>
  </si>
  <si>
    <t>Clg privé La doctrine Chretienne - Strasbourg</t>
  </si>
  <si>
    <t>Clg privé La Providence  - Strasbourg</t>
  </si>
  <si>
    <t>Clg privé Notre Dame  - Strasbourg</t>
  </si>
  <si>
    <t>Clg privé Notre Dame de Sion - Strasbourg</t>
  </si>
  <si>
    <t>Clg privé Ort - Strasbourg</t>
  </si>
  <si>
    <t>Clg privé Novagora - Strasbourg</t>
  </si>
  <si>
    <t>Clg Solignac - Strasbourg</t>
  </si>
  <si>
    <t>Clg S. Germain - Strasbourg</t>
  </si>
  <si>
    <t>Clg Stockfeld - Strasbourg</t>
  </si>
  <si>
    <t>Clg Du grand Ried - Sundhouse</t>
  </si>
  <si>
    <t>Clg Kochersberg - Truchtersheim</t>
  </si>
  <si>
    <t>Clg La Pierre Polie - Vendenheim</t>
  </si>
  <si>
    <t>Clg Du Klosterwald - Ville</t>
  </si>
  <si>
    <t>Clg privé Séminaire des jeunes  - Walbourg</t>
  </si>
  <si>
    <t>Clg M. Pagnol - Wasselonne</t>
  </si>
  <si>
    <t>Clg Otfried - Wissembourg</t>
  </si>
  <si>
    <t>LPO J.B. Schwilgué - Sélestat</t>
  </si>
  <si>
    <t>LP J.F. Oberlin - Strasbourg</t>
  </si>
  <si>
    <t>LPO G. Imbert - Sarre-Union</t>
  </si>
  <si>
    <t>LPO A. Dumas - Strasbourg</t>
  </si>
  <si>
    <t>Clg privé St Joseph - Matzenheim</t>
  </si>
  <si>
    <t>Clg privé Ste Anne - Strasbourg</t>
  </si>
  <si>
    <t>Clg privé J. Sturm - Strasbourg</t>
  </si>
  <si>
    <t>Clg privé L. Berger - Strasbourg</t>
  </si>
  <si>
    <t>Clg des Racines &amp; des ailes - Drulingen</t>
  </si>
  <si>
    <t>Clg Du bois Fleuri - Schweighouse S/Moder</t>
  </si>
  <si>
    <t>Clg S. Lalique Haviland - Wingen S/Moder</t>
  </si>
  <si>
    <t>Lycée René Cassin - Strasbourg</t>
  </si>
  <si>
    <t>Lycée Alexandre Dumas - Illkirch</t>
  </si>
  <si>
    <t>2Pro Métiers de la réalisation d'ensembles mécaniques et industriels</t>
  </si>
  <si>
    <t>2Pro Métiers de la maintenance des matériels et des véhicules</t>
  </si>
  <si>
    <t>2Pro Métiers des transitions énergétiques et climatiques</t>
  </si>
  <si>
    <t>HAGUENAU André Siegfried - BAC PRO Accompagnement, soins et services à la personne</t>
  </si>
  <si>
    <t>HAGUENAU André Siegfried - 2nde pro Métiers de la relation client</t>
  </si>
  <si>
    <t xml:space="preserve">HAGUENAU André Siegfried - 2nde pro Métiers de la gestion administrative, du transport et de la logistique </t>
  </si>
  <si>
    <t xml:space="preserve">HAGUENAU André Siegfried - BAC PRO Animation - enfance et personnes âgées </t>
  </si>
  <si>
    <t>HAGUENAU André Siegfried - BAC PRO Hygiène propreté stérilisation</t>
  </si>
  <si>
    <t>BISCHWILLER Philippe-Charles Goulden - 2nde pro Métiers de la relation client</t>
  </si>
  <si>
    <t xml:space="preserve">BISCHWILLER Philippe-Charles Goulden - 2nde pro Métier de la gestion administrative, du transport et de la logistique </t>
  </si>
  <si>
    <t>BISCHWILLER Philippe-Charles Goulden - 2nde pro Métiers des transitions numérique et énergétique</t>
  </si>
  <si>
    <t>BISCHWILLER Philippe-Charles Goulden - CAP conducteur d'installations de production</t>
  </si>
  <si>
    <t>BISCHWILLER Philippe-Charles Goulden - CAP équipier polyvalent du commerce</t>
  </si>
  <si>
    <t>HAGUENAU Heinrich Nessel - 2nde pro Métiers des transitions numérique et énergétique</t>
  </si>
  <si>
    <t>HAGUENAU Heinrich Nessel - 2nde pro Métiers de la construction durable, du bâtiment et des travaux publics</t>
  </si>
  <si>
    <t>HAGUENAU Heinrich Nessel - BAC PRO Technicien constructeur bois</t>
  </si>
  <si>
    <t xml:space="preserve">HAGUENAU Heinrich Nessel - 2nde pro Métiers des études et de la modélisation numérique du bâtiment </t>
  </si>
  <si>
    <t>HAGUENAU Heinrich Nessel - 2nde pro Métiers de l'agencement, de la menuiserie et de l'ameublement</t>
  </si>
  <si>
    <t>HAGUENAU Heinrich Nessel - CAP charpentier bois</t>
  </si>
  <si>
    <t>HAGUENAU Heinrich Nessel - CAP monteur en installation thermique</t>
  </si>
  <si>
    <t>HAGUENAU Heinrich Nessel - CAP électricien</t>
  </si>
  <si>
    <t>HAGUENAU Heinrich Nessel - CAP carreleur-mosaïste</t>
  </si>
  <si>
    <t>WISSEMBOURG Stanislas - BAC PRO Accompagnement soins et services à la personnne</t>
  </si>
  <si>
    <t>WISSEMBOURG Stanislas - 2nde pro Métiers du pilotage et de la maintenance d'installations automatisées</t>
  </si>
  <si>
    <t>WISSEMBOURG Stanislas - 2nde pro Métiers de la construction durable, du bâtiment et des travaux publics</t>
  </si>
  <si>
    <t xml:space="preserve">WISSEMBOURG Stanislas - 2nde pro Métiers de la gestion administrative, du transport et de la logistique </t>
  </si>
  <si>
    <t>WISSEMBOURG Stanislas - CAP équipier polyvalent du commerce</t>
  </si>
  <si>
    <t>MOLSHEIM Camille Schneider - BAC PRO Accompagnement, soins et services à la personne</t>
  </si>
  <si>
    <t>MOLSHEIM Camille Schneider - 2nde pro Métiers de la relation client</t>
  </si>
  <si>
    <t xml:space="preserve">MOLSHEIM Camille Schneider - 2nde pro Métier de la gestion administrative, du transport et de la logistique </t>
  </si>
  <si>
    <t>MOLSHEIM Camille Schneider - CAP production et service en restaurations (rapide, collectif, cafétéria)</t>
  </si>
  <si>
    <t>MOLSHEIM Camille Schneider - CAP équipier polyvalent du commerce</t>
  </si>
  <si>
    <t>SCHIRMECK Haute-Bruche - 2nde pro Métiers de la relation client</t>
  </si>
  <si>
    <t>SCHIRMECK Haute-Bruche - 2nde pro Métiers des transitions numérique et énergétique</t>
  </si>
  <si>
    <t>SCHIRMECK Haute-Bruche - 2nde pro Métiers du pilotage et de la maintenance d'installations automatisées</t>
  </si>
  <si>
    <t>SCHIRMECK Haute-Bruche - CAP électricien</t>
  </si>
  <si>
    <t>OBERNAI Paul-Emile Victor - 2nde pro Métiers du pilotage et de la maintenance d'installations automatisées</t>
  </si>
  <si>
    <t>OBERNAI Paul-Emile Victor - 2nde pro Métiers de la maintenance des matériels et des véhicules</t>
  </si>
  <si>
    <t>MOLSHEIM Louis Marchal - 2nde pro Métiers des transitions numérique et énergétique</t>
  </si>
  <si>
    <t xml:space="preserve">MOLSHEIM Louis Marchal - CAP réalisations industrielles en chaudronnerie ou soudage </t>
  </si>
  <si>
    <t>SAVERNE Jules Verne - 2nde pro Métiers de la relation client</t>
  </si>
  <si>
    <t xml:space="preserve">SAVERNE Jules Verne - 2nde pro Métiers de la gestion administrative, du transport et de la logistique </t>
  </si>
  <si>
    <t>SAVERNE Jules Verne - 2nde pro Métiers des transitions numérique et énergétique</t>
  </si>
  <si>
    <t>SAVERNE Jules Verne - 2nde pro Métiers du pilotage et de la maintenance d'installations automatisées</t>
  </si>
  <si>
    <t>SAVERNE Jules Verne - 2nde pro Métiers de l'agencement, de la menuiserie et de l'ameublement</t>
  </si>
  <si>
    <t xml:space="preserve">SAVERNE Jules Verne - CAP production et service en restaurations (rapide, collectif, cafétéria) </t>
  </si>
  <si>
    <t>SARRE UNION Georges Imbert - 2nde pro Métiers de la relation client</t>
  </si>
  <si>
    <t>SARRE UNION Georges Imbert - 2nde pro Métiers des transitions numérique et énergétique</t>
  </si>
  <si>
    <t>SARRE UNION Georges Imbert - 2nde pro Métiers du pilotage et de la maintenance d'installations automatisées</t>
  </si>
  <si>
    <t xml:space="preserve">SARRE UNION Georges Imbert - CAP réalisations industrielles en chaudronnerie ou soudage </t>
  </si>
  <si>
    <t>SAVERNE Haut-Barr - BAC PRO Plastiques et composites</t>
  </si>
  <si>
    <t>SELESTAT Schweisguth - BAC PRO Accompagnement, soins et services à la personne</t>
  </si>
  <si>
    <t xml:space="preserve">SELESTAT Schweisguth - 2nde pro Métier de la gestion administrative, du transport et de la logistique </t>
  </si>
  <si>
    <t>SELESTAT Schweisguth - 2nde pro Métiers de la relation client</t>
  </si>
  <si>
    <t>SELESTAT Schweisguth - CAP métiers de la coiffure (réservé décision 2nde pro)</t>
  </si>
  <si>
    <t>SELESTAT Schweisguth - CAP équipier polyvalent du commerce</t>
  </si>
  <si>
    <t xml:space="preserve">SELESTAT Schweisguth - CAP production et service en restaurations (rapide, collectif, cafétéria) </t>
  </si>
  <si>
    <t>SELESTAT Jean-Baptiste Schwilgué - 2nde pro Métiers des transitions numérique et énergétique</t>
  </si>
  <si>
    <t>SELESTAT Jean-Baptiste Schwilgué - 2nde pro Métiers du pilotage et de la maintenance d'installations automatisées</t>
  </si>
  <si>
    <t>SELESTAT Jean-Baptiste Schwilgué - 2nde pro Métiers de la maintenance des matériels et des véhicules</t>
  </si>
  <si>
    <t>SELESTAT Jean-Baptiste Schwilgué - CAP électricien</t>
  </si>
  <si>
    <t>SCHILTIGHEIM Aristide Briand - 2nde pro Métiers de la relation client</t>
  </si>
  <si>
    <t>SCHILTIGHEIM Aristide Briand - BAC PRO Bio-industries de transformation</t>
  </si>
  <si>
    <t>SCHILTIGHEIM Aristide Briand - 2nde pro Métiers de l'hôtellerie et de la restauration</t>
  </si>
  <si>
    <t xml:space="preserve">SCHILTIGHEIM Aristide Briand - CAP production et service en restaurations (rapide, collectif, cafétéria) </t>
  </si>
  <si>
    <t>SCHILTIGHEIM Aristide Briand - CAP cuisine</t>
  </si>
  <si>
    <t>SCHILTIGHEIM Aristide Briand - CAP équipier polyvalent du commerce</t>
  </si>
  <si>
    <t>SCHILTIGHEIM Aristide Briand - CAP commercialisation et services en hôtel-café-restaurant</t>
  </si>
  <si>
    <t xml:space="preserve">STRASBOURG Jean Geiler - 2nde pro Métiers de la gestion administrative, du transport et de la logistique </t>
  </si>
  <si>
    <t>STRASBOURG Jean Geiler - 2nde pro Métiers de la relation client</t>
  </si>
  <si>
    <t xml:space="preserve">STRASBOURG Jean Geiler - BAC PRO Animation - enfance et personnes âgées </t>
  </si>
  <si>
    <t>STRASBOURG Jean Geiler - 2nde pro Métiers de la beauté et du bien-être</t>
  </si>
  <si>
    <t>STRASBOURG Jean Geiler - CAP métiers de la coiffure (réservé décision 2nde pro)</t>
  </si>
  <si>
    <t>STRASBOURG Jean-Frédéric Oberlin - BAC PRO Accompagnement, soins et services à la personne</t>
  </si>
  <si>
    <t>STRASBOURG Jean-Frédéric Oberlin - 2nde pro Métiers de la relation client</t>
  </si>
  <si>
    <t>STRASBOURG Jean-Frédéric Oberlin - CAP  équipier polyvalent du commerce</t>
  </si>
  <si>
    <t>ERSTEIN Lycée agricole - BAC PRO A Services aux personnes et aux territoires</t>
  </si>
  <si>
    <t>ILLKIRCH Alexandre Dumas - 2nde pro Métiers de l'hôtellerie et de la restauration</t>
  </si>
  <si>
    <t>SCHILTIGHEIM Emile Mathis - 2nde pro Métiers de la relation client</t>
  </si>
  <si>
    <t>SCHILTIGHEIM Emile Mathis - BAC PRO Conducteur transport routier marchandises</t>
  </si>
  <si>
    <t xml:space="preserve">SCHILTIGHEIM Emile Mathis - 2nde pro Métiers de la gestion administrative, du transport et de la logistique </t>
  </si>
  <si>
    <t>SCHILTIGHEIM Emile Mathis - 2nde pro Métiers de la maintenance des matériels et des véhicules</t>
  </si>
  <si>
    <t>SCHILTIGHEIM Emile Mathis - BAC PRO Métiers de la sécurité</t>
  </si>
  <si>
    <t>SCHILTIGHEIM Emile Mathis - BAC PRO Transport fluvial</t>
  </si>
  <si>
    <t>SCHILTIGHEIM Emile Mathis - CAP opérateur/opératrice logistique</t>
  </si>
  <si>
    <t>ILLKIRCH Gutenberg - 2nde pro Métiers des industries graphiques et de la communication</t>
  </si>
  <si>
    <t>ILLKIRCH Gutenberg - 2nde pro Métiers des transitions numérique et énergétique</t>
  </si>
  <si>
    <t>STRASBOURG Jean Rostand - 2nde pro Métiers de la beauté et du bien-être</t>
  </si>
  <si>
    <t xml:space="preserve">ILLKIRCH Le Corbusier - 2nde pro Métiers des études et de la modélisation numérique du bâtiment </t>
  </si>
  <si>
    <t>ILLKIRCH Le Corbusier - 2nde pro Métiers des transitions numérique et énergétique</t>
  </si>
  <si>
    <t>ILLKIRCH Le Corbusier - 2nde pro Métiers de la construction durable, du bâtiment et des travaux publics</t>
  </si>
  <si>
    <t>STRASBOURG Louis Couffignal - 2nde pro Métiers des transitions numérique et énergétique</t>
  </si>
  <si>
    <t>STRASBOURG Louis Couffignal - 2nde pro Métiers de l'agencement, de la menuiserie et de l'ameublement</t>
  </si>
  <si>
    <t>STRASBOURG Louis Couffignal - BAC PRO Technicien constructeur bois</t>
  </si>
  <si>
    <t>STRASBOURG Louis Couffignal - CAP ébéniste  (réservé décision 2nde pro)</t>
  </si>
  <si>
    <t>STRASBOURG Louis Couffignal - CAP charpentier bois</t>
  </si>
  <si>
    <t>STRASBOURG Marcel Rudloff - 2nde pro Métiers des transitions numérique et énergétique</t>
  </si>
  <si>
    <t>STRASBOURG Marcel Rudloff - 2nde pro Métiers du pilotage et de la maintenance d'installations automatisées</t>
  </si>
  <si>
    <t>STRASBOURG Marcel Rudloff - CAP électricien</t>
  </si>
  <si>
    <t xml:space="preserve">ERSTEIN Marguerite Yourcenar - 2nde pro Métiers de la gestion administrative, du transport et de la logistique </t>
  </si>
  <si>
    <t xml:space="preserve">STRASBOURG René Cassin - 2nde pro Métiers de la gestion administrative, du transport et de la logistique </t>
  </si>
  <si>
    <t>STRASBOURG René Cassin - BAC PRO Animation - enfance et personnes âgées</t>
  </si>
  <si>
    <t>HAGUENAU André Siegfried - CAP production et service en restaurations (rapide, collectif, cafétéria)</t>
  </si>
  <si>
    <t>HAGUENAU André Siegfried - CAP agent de propreté et d'hygiène</t>
  </si>
  <si>
    <t>HAGUENAU André Siegfried - CAP équipier polyvalent du commerce</t>
  </si>
  <si>
    <t>ILLKIRCH EREA Henri Ebel - CAP équipier polyvalent du commerce</t>
  </si>
  <si>
    <t>ILLKIRCH EREA Henri Ebel - CAPA jardinier paysagiste</t>
  </si>
  <si>
    <t xml:space="preserve">ILLKIRCH Alexandre Dumas - CAP cuisine </t>
  </si>
  <si>
    <r>
      <t>1er vœu + Etablissement</t>
    </r>
    <r>
      <rPr>
        <sz val="10"/>
        <rFont val="Calibri"/>
        <family val="2"/>
        <scheme val="minor"/>
      </rPr>
      <t xml:space="preserve">
(liste déroulante - colonne à élargir si ligne de formation non visible)</t>
    </r>
  </si>
  <si>
    <t xml:space="preserve">ALTKIRCH  Jean-Jacques Henner - 2nde pro accompagnement, soins et services à la personne </t>
  </si>
  <si>
    <t>ALTKIRCH  Jean-Jacques Henner - 2nde pro animation-enfance et personnes âgées</t>
  </si>
  <si>
    <t>ALTKIRCH  Jean-Jacques Henner - 2nde pro métiers du pilotage et de la maintenance d'installations automatisées</t>
  </si>
  <si>
    <t xml:space="preserve">ALTKIRCH  Jean-Jacques Henner - 2nde pro métiers des transitions numérique et énergétique </t>
  </si>
  <si>
    <t xml:space="preserve">ALTKIRCH  Jean-Jacques Henner - 2nde pro métiers de la relation client </t>
  </si>
  <si>
    <t>ALTKIRCH  Jean-Jacques Henner - CAP électricien</t>
  </si>
  <si>
    <t>ALTKIRCH  Jean-Jacques Henner - CAP équipier polyvalent du commerce</t>
  </si>
  <si>
    <t>CERNAY Gustave Eiffel - 2nde pro métiers de la construction durable, du bâtiment et des travaux publics</t>
  </si>
  <si>
    <t>CERNAY Gustave Eiffel - 2nde pro métiers des études et de la modélisation numérique du bâtiment</t>
  </si>
  <si>
    <t>CERNAY Gustave Eiffel - 2nde pro technicien constructeur bois</t>
  </si>
  <si>
    <t>CERNAY Gustave Eiffel - 2nde pro métiers des transitions numérique et énergétique</t>
  </si>
  <si>
    <t xml:space="preserve">CERNAY Gustave Eiffel - 2nde pro métiers de l'agencement, de la menuiserie et de l'ameublement </t>
  </si>
  <si>
    <t>CERNAY Gustave Eiffel - CAP carreleur-mosaïste</t>
  </si>
  <si>
    <t>CERNAY Gustave Eiffel - CAP maçon</t>
  </si>
  <si>
    <t>CERNAY Gustave Eiffel - CAP menuisier installateur</t>
  </si>
  <si>
    <t>CERNAY Gustave Eiffel - CAP monteur en installations sanitaires</t>
  </si>
  <si>
    <t>CERNAY Gustave Eiffel - CAP monteur en installations thermiques</t>
  </si>
  <si>
    <t xml:space="preserve">CERNAY Gustave Eiffel - CAP peintre-applicateur de revêtement </t>
  </si>
  <si>
    <t>COLMAR Blaise Pascal - 2nde pro accompagnement, soins et services à la personne</t>
  </si>
  <si>
    <t>COLMAR Blaise Pascal - 2nde pro bio-industries de transformation</t>
  </si>
  <si>
    <t>COLMAR Blaise Pascal - 2nde pro métiers de la mode - vêtements</t>
  </si>
  <si>
    <t>COLMAR Blaise Pascal - 2nde pro métiers de l'agencement, de la menuiserie et de l'ameublement</t>
  </si>
  <si>
    <t>COLMAR Blaise Pascal - CAP production &amp; service en restaurations (rapide, collective, cafétéria)</t>
  </si>
  <si>
    <t>COLMAR Blaise Pascal - CAP Réalisations industrielles en chaudronnerie ou soudage</t>
  </si>
  <si>
    <t>COLMAR Martin Schongauer - 2nde pro animation-enfance et personnes âgées</t>
  </si>
  <si>
    <t xml:space="preserve">COLMAR Martin Schongauer - 2nde pro métiers de la gestion administrative, transport &amp; de la logistique </t>
  </si>
  <si>
    <t>COLMAR Martin Schongauer - 2nde pro métiers de la relation client</t>
  </si>
  <si>
    <t>COLMAR Martin Schongauer - CAP équipier polyvalent du commerce</t>
  </si>
  <si>
    <t>GUEBWILLER Joseph Storck - 2nde pro accompagnement, soins et services à la personne</t>
  </si>
  <si>
    <t xml:space="preserve">GUEBWILLER Joseph Storck - 2nde pro métiers de la gestion administrative, du transport &amp; de la logistique </t>
  </si>
  <si>
    <t>GUEBWILLER Joseph Storck - 2nde pro métiers de la relation client</t>
  </si>
  <si>
    <t xml:space="preserve">GUEBWILLER Joseph Storck - 2nde pro métiers de l'hôtellerie et restauration </t>
  </si>
  <si>
    <t>GUEBWILLER Joseph Storck - CAP équipier polyvalent du commerce</t>
  </si>
  <si>
    <t>GUEBWILLER Joseph Storck - CAP production &amp; service en restaurations (rapide, collective, cafétéria)</t>
  </si>
  <si>
    <t xml:space="preserve">GUEBWILLER Théodore Deck - 2nde pro métiers du pilotage et de la maintenance d'installations automatisées </t>
  </si>
  <si>
    <t xml:space="preserve">GUEBWILLER Théodore Deck - 2nde pro métiers des transitions numérique et énergétique </t>
  </si>
  <si>
    <t>GUEBWILLER Théodore Deck - CAP électricien</t>
  </si>
  <si>
    <t>ILLZACH Ettore Bugatti - 2nde pro conducteur transport routier marchandises</t>
  </si>
  <si>
    <t>ILLZACH Ettore Bugatti - 2nde pro métiers de la maintenance des matériels et des véhicules</t>
  </si>
  <si>
    <t>ILLZACH Ettore Bugatti - 2nde pro métiers de la gestion administrative, du transport &amp; de la logistique</t>
  </si>
  <si>
    <t>ILLZACH Ettore Bugatti - CAP conducteur livreur de marchandises</t>
  </si>
  <si>
    <t>ILLZACH Ettore Bugatti - CAP opérateur/opératrice logistique</t>
  </si>
  <si>
    <t>INGERSHEIM Lazare de Schwendi - 2nde pro métiers du pilotage et de la maintenance d'installations automatisées</t>
  </si>
  <si>
    <t xml:space="preserve">INGERSHEIM Lazare de Schwendi - 2nde pro métiers des transitions numérique et énergétique </t>
  </si>
  <si>
    <t>INGERSHEIM Lazare de Schwendi - 2nde pro plastiques et composites</t>
  </si>
  <si>
    <t>INGERSHEIM Lazare de Schwendi - CAP électricien</t>
  </si>
  <si>
    <t xml:space="preserve">MASEVAUX Joseph Vogt - 2nde pro accompagnement, soins et services à la personne </t>
  </si>
  <si>
    <t>MASEVAUX Joseph Vogt - 2nde pro métiers des transitions numérique et énergétique</t>
  </si>
  <si>
    <t>MULHOUSE Charles Stoessel - 2nde pro métiers du pilotage et de la maintenance d'installations automatisées</t>
  </si>
  <si>
    <t xml:space="preserve">MULHOUSE Charles Stoessel - 2nde pro métiers de la relation client </t>
  </si>
  <si>
    <t>MULHOUSE Charles Stoessel - 2nde pro métiers des transitions numérique et énergétique</t>
  </si>
  <si>
    <t>MULHOUSE Charles Stoessel - CAP électricien</t>
  </si>
  <si>
    <t>MULHOUSE Lavoisier - 2nde pro métiers du pilotage et de la maintenance d'installations automatisées</t>
  </si>
  <si>
    <t xml:space="preserve">MULHOUSE Rebberg - 2nde pro accompagnement, soins et services à la personne </t>
  </si>
  <si>
    <t>MULHOUSE Rebberg - 2nde pro animation-enfance et personnes âgées</t>
  </si>
  <si>
    <t>MULHOUSE Rebberg - 2nde pro métiers de la beauté et du bien-être</t>
  </si>
  <si>
    <t>MULHOUSE Rebberg - 2nde pro métiers de la mode - vêtement</t>
  </si>
  <si>
    <t xml:space="preserve">MULHOUSE Rebberg - 2nde pro technicien en prothèse dentaire </t>
  </si>
  <si>
    <t xml:space="preserve">MULHOUSE Rebberg - CAP métiers de la mode - vêtement flou </t>
  </si>
  <si>
    <t>MULHOUSE Rebberg - CAP production &amp; service en restaurations (rapide, collective, cafétéria)</t>
  </si>
  <si>
    <t xml:space="preserve">MULHOUSE Roosevelt - 2nde pro métiers de la gestion administrative, du transport &amp; de la logistique </t>
  </si>
  <si>
    <t>MULHOUSE Roosevelt - 2nde pro métiers de la relation client</t>
  </si>
  <si>
    <t>MULHOUSE Roosevelt - CAP équipier polyvalent du commerce</t>
  </si>
  <si>
    <t>PULVERSHEIM Charles de Gaulle - 2nde pro métiers de la sécurité</t>
  </si>
  <si>
    <t>PULVERSHEIM Charles de Gaulle - 2nde pro métiers des transitions numérique et énergétique</t>
  </si>
  <si>
    <t>PULVERSHEIM Charles de Gaulle - CAP réalisations industrielles en chaudronnerie ou soudage</t>
  </si>
  <si>
    <t>ROUFFACH Lycée agricole - 2nde pro A conduite et gestion de l'entreprise agricole (polyculture, élevage)</t>
  </si>
  <si>
    <t>ROUFFACH Lycée agricole - 2nde pro A conduite et gestion de l'entreprise vitivinicole</t>
  </si>
  <si>
    <t xml:space="preserve">SAINT-LOUIS Jean Mermoz - 2nde pro métiers du pilotage et de la maintenance d'installations automatisées </t>
  </si>
  <si>
    <t xml:space="preserve">SAINT-LOUIS Jean Mermoz - 2nde pro métiers de la gestion administrative, du transport &amp; de la logistique </t>
  </si>
  <si>
    <t>SAINT-LOUIS Jean Mermoz - 2nde pro métiers de la relation client</t>
  </si>
  <si>
    <t xml:space="preserve">SAINT-LOUIS Jean Mermoz - 2nde pro métiers des transitions numérique et énergétique </t>
  </si>
  <si>
    <t>SAINT-LOUIS Jean Mermoz - CAP électricien</t>
  </si>
  <si>
    <t>SAINT-LOUIS Jean Mermoz - CAP équipier polyvalent du commerce</t>
  </si>
  <si>
    <t>STE MARIE AUX MINES Louise Weiss - 2nde pro accompagnement, soins et services à la personne</t>
  </si>
  <si>
    <t>STE MARIE AUX MINES Louise Weiss - 2nde pro métiers de la relation client</t>
  </si>
  <si>
    <t>STE MARIE AUX MINES Louise Weiss - 2nde pro métiers des transitions numérique et énergétique</t>
  </si>
  <si>
    <t>STE MARIE AUX MINES Louise Weiss - CAP production &amp; service en restaurations (rapide, collective, cafétéria)</t>
  </si>
  <si>
    <t>THANN Charles Pointet - 2nde pro métiers du pilotage et de la maintenance d'installations automatisées</t>
  </si>
  <si>
    <t>THANN Charles Pointet - 2nde pro métiers de la gestion administrative, du transport &amp; de la logistique</t>
  </si>
  <si>
    <t xml:space="preserve">THANN Charles Pointet - 2nde pro métiers de la relation client </t>
  </si>
  <si>
    <t>THANN Charles Pointet - 2nde pro métiers de l'hôtellerie et restauration</t>
  </si>
  <si>
    <t>THANN Charles Pointet - 2nde pro métiers des transitions numérique et énergétique</t>
  </si>
  <si>
    <t>THANN Charles Pointet - CAP commercialisation et services en hôtel-café-restaurant</t>
  </si>
  <si>
    <t>THANN Charles Pointet - CAP cuisine</t>
  </si>
  <si>
    <t>THANN Charles Pointet - CAP Equipier polyvalent du commerce</t>
  </si>
  <si>
    <t>THANN Charles Pointet - CAP Production &amp; service en restaurations (rapide, collective, cafétéria)</t>
  </si>
  <si>
    <t>WITTELSHEIM Amélie Zurcher - 2nde pro  hygiène propreté stérilisation</t>
  </si>
  <si>
    <t>WITTELSHEIM Amélie Zurcher - 2nde pro métiers de la relation client</t>
  </si>
  <si>
    <t>WITTELSHEIM Amélie Zurcher - CAP équipier polyvalent du commerce</t>
  </si>
  <si>
    <t>WITTELSHEIM Amélie Zurcher - CAP production &amp; service en restaurations (rapide, collective, cafétéria)</t>
  </si>
  <si>
    <t>GUEBWILLER Théodore Deck - 2nde pro métiers de la réalisation d'ensembles mécaniques et industriels</t>
  </si>
  <si>
    <t>MULHOUSE Charles Stoessel - 2nde pro métiers de la réalisation d'ensembles mécaniques et industriels</t>
  </si>
  <si>
    <t xml:space="preserve">PULVERSHEIM Charles de Gaulle - 2nde pro métiers de la réalisation d'ensembles mécaniques et industriels </t>
  </si>
  <si>
    <t>SAINT-LOUIS Jean Mermoz - 2nde pro métiers de la réalisation d'ensembles mécaniques et industriels</t>
  </si>
  <si>
    <t xml:space="preserve">COLMAR Blaise Pascal - 2nde pro métiers de la réalisation densembles mécaniques et industriels </t>
  </si>
  <si>
    <t xml:space="preserve">WINTZENHEIM Lycée agricole du Pflixbourg - 2nde pro A aménagements paysagers </t>
  </si>
  <si>
    <t xml:space="preserve">ILLKIRCH EREA Henri Ebel - CAP peintre-applicateur de revêtement </t>
  </si>
  <si>
    <t xml:space="preserve">ILLKIRCH EREA Henri Ebel - CAP production et service en restaurations (rapide, collectif, cafétéria) </t>
  </si>
  <si>
    <t>OBERNAI Lycée agricole - BAC PRO A Productions</t>
  </si>
  <si>
    <t>Clg de Barr - Barr</t>
  </si>
  <si>
    <t>Clg R. Schuman - Benfeld</t>
  </si>
  <si>
    <t>Clg des Châteaux - Châtenois</t>
  </si>
  <si>
    <t>Clg S. Brant - Eschau</t>
  </si>
  <si>
    <t>Clg S. Veil - Herrlisheim</t>
  </si>
  <si>
    <t>Clg A. Malraux - La Wantzenau</t>
  </si>
  <si>
    <t>Clg Beatus Rhenanus - Sélestat</t>
  </si>
  <si>
    <t>Clg J. Mentel - Sélestat</t>
  </si>
  <si>
    <t>Clg De l'outre Forêt - Soultz Sous Forêts</t>
  </si>
  <si>
    <t>Clg Kléber - Strasbourg</t>
  </si>
  <si>
    <t>Clg Lezay Marnésia - Strasbourg</t>
  </si>
  <si>
    <t>Clg de Val De Moder - Val De Moder</t>
  </si>
  <si>
    <t>Clg Maréchal De Mac Mahon  - Woerth</t>
  </si>
  <si>
    <t>Clg privé Jean XXIII -  Mulhouse</t>
  </si>
  <si>
    <t>Clg privé Jeanne d'Arc - Mulhouse</t>
  </si>
  <si>
    <t>Clg privé Sainte-Ursule - Riedisheim</t>
  </si>
  <si>
    <t>Clg privé Sainte-Marie - Ribeauvillé</t>
  </si>
  <si>
    <t>Clg privé Saint-Joseph - Rouffach</t>
  </si>
  <si>
    <t>Clg privé Episcopal - Zillisheim</t>
  </si>
  <si>
    <t>Clg R. Cassin - Cernay</t>
  </si>
  <si>
    <t>Clg H. Berlioz - Colmar</t>
  </si>
  <si>
    <t>Clg Molière - Colmar</t>
  </si>
  <si>
    <t>Clg Pfeffel - Colmar</t>
  </si>
  <si>
    <t>Clg V. Hugo - Colmar</t>
  </si>
  <si>
    <t>Clg J. Monnet - Dannemarie</t>
  </si>
  <si>
    <t>Clg V. Schoelcher - Ensisheim</t>
  </si>
  <si>
    <t>Clg F. Eboué - Fessenheim</t>
  </si>
  <si>
    <t>Clg M. Grünewald - Guebwiller</t>
  </si>
  <si>
    <t>Clg H. Ulrich - Habsheim</t>
  </si>
  <si>
    <t>Clg des Trois Pays - Hégenheim</t>
  </si>
  <si>
    <t>Clg J.P. De Dadelsen - Hirsingue</t>
  </si>
  <si>
    <t>Clg G. De Nerval - Huningue</t>
  </si>
  <si>
    <t>Clg de l'Ill - Illfurth</t>
  </si>
  <si>
    <t>Clg A. Frank - Illzach</t>
  </si>
  <si>
    <t>Clg J. Verne - Illzach</t>
  </si>
  <si>
    <t>Clg De Schwendi - Ingerhseim</t>
  </si>
  <si>
    <t>Clg A. Schweitzer - Kaysersberg</t>
  </si>
  <si>
    <t>Clg E. Zola - Kingersheim</t>
  </si>
  <si>
    <t>Clg Nonnenbruch - Lutterbach</t>
  </si>
  <si>
    <t>Clg C.A. Gérard - Masevaux</t>
  </si>
  <si>
    <t>Clg Bourtzwiller - Mulhouse</t>
  </si>
  <si>
    <t>Clg F. Villon - Mulhouse</t>
  </si>
  <si>
    <t>Clg Bel Air - Mulhouse</t>
  </si>
  <si>
    <t>Clg J. Macé - Mulhouse</t>
  </si>
  <si>
    <t>Clg Kennedy - Mulhouse</t>
  </si>
  <si>
    <t>Clg St-Exupéry - Mulhouse</t>
  </si>
  <si>
    <t>Clg Wolf - Mulhouse</t>
  </si>
  <si>
    <t>Clg F. Hartmann - Munster</t>
  </si>
  <si>
    <t>Clg G. Martelot - Orbey</t>
  </si>
  <si>
    <t>Clg T. Monod - Ottmarsheim</t>
  </si>
  <si>
    <t>Clg K &amp; M. Krafft - Pfastatt</t>
  </si>
  <si>
    <t>Clg Les Ménétriers - Ribeauvillé</t>
  </si>
  <si>
    <t>Clg L. Gambetta - Riedisheim</t>
  </si>
  <si>
    <t>Clg Capt. Dreyfus - Rixheim</t>
  </si>
  <si>
    <t>Clg J. Moulin - Rouffach</t>
  </si>
  <si>
    <t>Clg R. Schuman - Saint-Amarin</t>
  </si>
  <si>
    <t>Clg R. Schickelé -Saint-Louis</t>
  </si>
  <si>
    <t>Clg G. Forlen - Saint-Louis</t>
  </si>
  <si>
    <t>Clg F. Dolto - Sierentz</t>
  </si>
  <si>
    <t>Clg R. Beltz - Soultz</t>
  </si>
  <si>
    <t>Clg J.G. Reber - Ste Marie/Mines</t>
  </si>
  <si>
    <t>Clg R. Faesch - Thann</t>
  </si>
  <si>
    <t>Clg C. Walch - Thann</t>
  </si>
  <si>
    <t>Clg R. Schuman - Volgelsheim</t>
  </si>
  <si>
    <t>Clg J. Prévert - Wintzenheim</t>
  </si>
  <si>
    <t>Clg C. Péguy - Wittelsheim</t>
  </si>
  <si>
    <t>Clg J. Mermoz - Wittelsheim</t>
  </si>
  <si>
    <t>Clg M. Pagnol - Wittenheim</t>
  </si>
  <si>
    <t>Clg Joliot-Curie - Wittenheim</t>
  </si>
  <si>
    <t>Clg privé Des Missions - Blotzheim</t>
  </si>
  <si>
    <t>Clg privé Assomption - Colmar</t>
  </si>
  <si>
    <t>Clg privé Saint-André - Colmar</t>
  </si>
  <si>
    <t>Clg privé Saint-Jean - Colmar</t>
  </si>
  <si>
    <t>Clg privé Champagnat - Issenheim</t>
  </si>
  <si>
    <t>Clg privé Don Bosco - Landser</t>
  </si>
  <si>
    <t>LPO L. Couffignal - Strasbourg</t>
  </si>
  <si>
    <t>LPO Henner  - Altkirch</t>
  </si>
  <si>
    <t>LPO Eiffel  - Cernay</t>
  </si>
  <si>
    <t>Lycée Bartholdi - Colmar</t>
  </si>
  <si>
    <t>LPO B. Pascal - Colmar</t>
  </si>
  <si>
    <t>Lycée C. Sée - Colmar</t>
  </si>
  <si>
    <t>LPO M. Schongauer - Colmar</t>
  </si>
  <si>
    <t>Lycée Kastler - Guebwiller</t>
  </si>
  <si>
    <t>Lycée Deck - Guebwiller</t>
  </si>
  <si>
    <t>Lycée Storck - Guebwiller</t>
  </si>
  <si>
    <t>LPO Bugatti - Illzach</t>
  </si>
  <si>
    <t>LPO Schwendi - Ingersheim</t>
  </si>
  <si>
    <t>LP Vogt -  Masevaux</t>
  </si>
  <si>
    <t>Lycée L. Armand - Mulhouse</t>
  </si>
  <si>
    <t>Lycée Lambert - Mulhouse</t>
  </si>
  <si>
    <t>LPO Lavoisier - Mulhouse</t>
  </si>
  <si>
    <t>Lycée Montaigne - Mulhouse</t>
  </si>
  <si>
    <t>LP Rebberg - Mulhouse</t>
  </si>
  <si>
    <t>LP Roosevelt - Mulhouse</t>
  </si>
  <si>
    <t>LP Stoessel - Mulhouse</t>
  </si>
  <si>
    <t>Lycée Schweitzer - Mulhouse</t>
  </si>
  <si>
    <t>Lycée Kirschleger - Munster</t>
  </si>
  <si>
    <t>LPO De Gaulle - Pulversheim</t>
  </si>
  <si>
    <t>Lycée Ribeaupierre - Ribeauvillé</t>
  </si>
  <si>
    <t>LPO Mermoz - Saint-Louis</t>
  </si>
  <si>
    <t>LPO Weiss - Ste Marie/Mines</t>
  </si>
  <si>
    <t>Lycée Kestner - Thann</t>
  </si>
  <si>
    <t>LP Pointet - Thann</t>
  </si>
  <si>
    <t>LPO Zurcher - Wittelsheim</t>
  </si>
  <si>
    <t>Lycée Agricole - Rouffach</t>
  </si>
  <si>
    <t>Lycée Pflixbourg - Wintzenheim</t>
  </si>
  <si>
    <t>LPO  J.J. Henner - Altkirch</t>
  </si>
  <si>
    <t>LPO G. Eiffel - Cernay</t>
  </si>
  <si>
    <t>LPO Blaise Pascal - Colmar</t>
  </si>
  <si>
    <t>LPO T. Deck - Guebwiller</t>
  </si>
  <si>
    <t>LPO J. Storck - Guebwiller</t>
  </si>
  <si>
    <t>LPO E. Bugatti - Illzah</t>
  </si>
  <si>
    <t>LPO L. de Schwendi -Ingersheim</t>
  </si>
  <si>
    <t>LP J. Vogt - Masevaux</t>
  </si>
  <si>
    <t xml:space="preserve">LP Roosevelt - Mulhouse </t>
  </si>
  <si>
    <t>LP C. Stoessel - Mulhouse</t>
  </si>
  <si>
    <t>LPO C. de Gaulle - Pulversheim</t>
  </si>
  <si>
    <t>LPO J. Mermoz - Saint-Louis</t>
  </si>
  <si>
    <t>LPO L. Weiss - Ste Marie/Mines</t>
  </si>
  <si>
    <t>LP C. Pointet - Thann</t>
  </si>
  <si>
    <t>LPO A. Zurcher - Wittelsheim</t>
  </si>
  <si>
    <t>Lycée agricole - Rouffach</t>
  </si>
  <si>
    <t>Lycée agricole Pflixbourg - Wintzenheim</t>
  </si>
  <si>
    <t>LP privé Sonnenberg -  Carspach</t>
  </si>
  <si>
    <t>LP privé Saint-Jean - Colmar</t>
  </si>
  <si>
    <t>LP privé St-J. de Cluny - Mulhouse</t>
  </si>
  <si>
    <t>LP privé Don Bosco - Wittenheim</t>
  </si>
  <si>
    <t>BISCHWILLER Philippe-Charles Goulden - 2nde pro Métiers de la réalisation d'ensembles mécaniques et industriels</t>
  </si>
  <si>
    <t>BISCHWILLER Philippe-Charles Goulden - CAP métiers de l'entretien des textiles</t>
  </si>
  <si>
    <t>ERSTEIN Lycée agricole - BAC PRO A  Technicien conseil vente en alimentation</t>
  </si>
  <si>
    <t>HAGUENAU Heinrich Nessel - CAP maçon</t>
  </si>
  <si>
    <t>ILLKIRCH Gutenberg - BAC PRO Artisanat et métiers d'art</t>
  </si>
  <si>
    <t xml:space="preserve">HAGUENAU Heinrich Nessel - CAP métallier </t>
  </si>
  <si>
    <t>ILLKIRCH EREA Henri Ebel - CAP métiers de l'agriculture production végétale: arboriculture, horticulture</t>
  </si>
  <si>
    <t>ILLKIRCH EREA Henri Ebel - CAP menuisier fabricant</t>
  </si>
  <si>
    <t>MOLSHEIM Louis Marchal - 2nde pro Métiers de la réalisation d'ensembles mécaniques et industriels</t>
  </si>
  <si>
    <t>OBERNAI Paul-Emile Victor - 2nde pro Métiers des transitions numérique et énergétique</t>
  </si>
  <si>
    <t>SARRE UNION Georges Imbert - 2nde pro Métiers de la réalisation d'ensembles mécaniques et industriels</t>
  </si>
  <si>
    <t>SAVERNE Haut-Barr - 2nde pro Métiers de la réalisation d'ensembles mécaniques et industriels</t>
  </si>
  <si>
    <t>SAVERNE Jules Verne - 2nde pro Métiers de la réalisation d'ensembles mécaniques et industriels</t>
  </si>
  <si>
    <t xml:space="preserve">SAVERNE Jules Verne - CAP menuisier fabricant </t>
  </si>
  <si>
    <t xml:space="preserve">SCHILTIGHEIM Emile Mathis - CAP maintenance des véhicules </t>
  </si>
  <si>
    <t>STRASBOURG Louis Couffignal - 2nde pro Métiers de la réalisation d'ensembles mécaniques et industriels</t>
  </si>
  <si>
    <t xml:space="preserve">STRASBOURG Louis Couffignal - CAP menuisier fabricant </t>
  </si>
  <si>
    <t>WISSEMBOURG Stanislas - 2nde pro Métiers des transitions numérique et énergétique</t>
  </si>
  <si>
    <t>ALTKIRCH  Jean-Jacques Henner - CAP production &amp; service en restauration (rapide, collective, cafétéria)</t>
  </si>
  <si>
    <t xml:space="preserve">COLMAR Blaise Pascal - CAP menuisier fabricant </t>
  </si>
  <si>
    <t xml:space="preserve">ILLZACH Ettore Bugatti - CAP maintenance des véhicules </t>
  </si>
  <si>
    <t xml:space="preserve">MULHOUSE Charles Stoessel - CAP métallier </t>
  </si>
  <si>
    <t>STE MARIE AUX MINES Louise Weiss - 2nde pro métiers de la nature - jardin - paysage - forêt</t>
  </si>
  <si>
    <t xml:space="preserve">WINTZENHEIM Lycée agricole du Pflixbourg - 2nde pro A gestion milieux naturels et de la faune </t>
  </si>
  <si>
    <t>WINTZENHEIM Lycée agricole du Pflixbourg - 2nde pro A laboratoire contrôle qualité</t>
  </si>
  <si>
    <t>WINTZENHEIM Lycée agricole du Pflixbourg - 2nde pro A conduite de productions horticoles (arbres, arbustes, fruits, fleurs, légumes)</t>
  </si>
  <si>
    <t>CERNAY Gustave Eiffel - CAP charpentier bois</t>
  </si>
  <si>
    <t>SAINT-LOUIS Jean Mermoz - 2nde pro animation enfance et personnes âgées</t>
  </si>
  <si>
    <t>STE MARIE AUX MINES Louise Weiss - 2nde pro animation enfance et personnes âgées</t>
  </si>
  <si>
    <t>MASEVAUX Joseph Vogt - CAP électricien</t>
  </si>
  <si>
    <t>SARRE UNION Georges Imbert - CAP production et service en restaurations</t>
  </si>
  <si>
    <t>COLMAR Blaise Pascal - CAP agent accompagnant au grand âge</t>
  </si>
  <si>
    <t>MASEVAUX Joseph Vogt - CAP agent accompagnant au grand âge</t>
  </si>
  <si>
    <t>SAINT-LOUIS Jean Mermoz - CAP agent accompagnant au grand âge</t>
  </si>
  <si>
    <t>SAVERNE Jules Verne - CAP agent accompagnant au grand âge</t>
  </si>
  <si>
    <t>HAGUENAU André Siegfried - CAP agent accompagnant au grand âge</t>
  </si>
  <si>
    <t>MOLSHEIM Camille Schneider - CAP agent accompagnant au grand âge</t>
  </si>
  <si>
    <t>SCHILTIGHEIM Aristide Briand - CAP agent accompagnant au grand âge</t>
  </si>
  <si>
    <t>SELESTAT Schweisguth - CAP agent accompagnant au grand âge</t>
  </si>
  <si>
    <t>Apprentissage</t>
  </si>
  <si>
    <r>
      <t xml:space="preserve">tableau à renvoyer </t>
    </r>
    <r>
      <rPr>
        <b/>
        <sz val="12"/>
        <color theme="1"/>
        <rFont val="Calibri"/>
        <family val="2"/>
        <scheme val="minor"/>
      </rPr>
      <t xml:space="preserve">uniquement en format Excel </t>
    </r>
    <r>
      <rPr>
        <sz val="12"/>
        <color theme="1"/>
        <rFont val="Calibri"/>
        <family val="2"/>
        <scheme val="minor"/>
      </rPr>
      <t xml:space="preserve">pour le </t>
    </r>
    <r>
      <rPr>
        <sz val="12"/>
        <color rgb="FFFF0000"/>
        <rFont val="Calibri"/>
        <family val="2"/>
        <scheme val="minor"/>
      </rPr>
      <t xml:space="preserve">25 mars </t>
    </r>
    <r>
      <rPr>
        <sz val="12"/>
        <color theme="1"/>
        <rFont val="Calibri"/>
        <family val="2"/>
        <scheme val="minor"/>
      </rPr>
      <t>à l'ERH du district et aux DSDEN :  68 : ce.0680102S@ac-strasbourg.fr;      67 : affectationulis67@ac-strasbourg.fr</t>
    </r>
  </si>
  <si>
    <t>ILLZACH Ettore Bugatti - CAP peintre carrossier</t>
  </si>
  <si>
    <t>ILLZACH Ettore Bugatti - CAP carrossier automobile</t>
  </si>
  <si>
    <t>ILLZACH Ettore Bugatti - 2nde pro carrossier peintre automobile</t>
  </si>
  <si>
    <t>MULHOUSE Rebberg - CAP métiers de l'entretien des textiles option B pressing</t>
  </si>
  <si>
    <t xml:space="preserve">WISSEMBOURG Stanislas - CAP métallier </t>
  </si>
  <si>
    <r>
      <t xml:space="preserve">2e vœu + Etablissement 
</t>
    </r>
    <r>
      <rPr>
        <sz val="10"/>
        <rFont val="Calibri"/>
        <family val="2"/>
        <scheme val="minor"/>
      </rPr>
      <t>(liste déroulante - colonne à élargir si ligne de formation non visible)</t>
    </r>
  </si>
  <si>
    <r>
      <t xml:space="preserve">3e vœu + Etablissement 
</t>
    </r>
    <r>
      <rPr>
        <sz val="10"/>
        <rFont val="Calibri"/>
        <family val="2"/>
        <scheme val="minor"/>
      </rPr>
      <t>(liste déroulante - colonne à élargir si ligne de formation non visible)</t>
    </r>
  </si>
  <si>
    <r>
      <t>4e vœu + Etablissement</t>
    </r>
    <r>
      <rPr>
        <sz val="8"/>
        <rFont val="Calibri"/>
        <family val="2"/>
        <scheme val="minor"/>
      </rPr>
      <t xml:space="preserve">
</t>
    </r>
    <r>
      <rPr>
        <sz val="10"/>
        <rFont val="Calibri"/>
        <family val="2"/>
        <scheme val="minor"/>
      </rPr>
      <t>(liste déroulante - colonne à élargir si ligne de formation non visible)</t>
    </r>
  </si>
  <si>
    <r>
      <t xml:space="preserve">5e vœu + Etablissement
</t>
    </r>
    <r>
      <rPr>
        <sz val="10"/>
        <rFont val="Calibri"/>
        <family val="2"/>
        <scheme val="minor"/>
      </rPr>
      <t>(liste déroulante - colonne à élargir si ligne de formation non visible)</t>
    </r>
  </si>
  <si>
    <t>SCHILTIGHEIM Emile Mathis - CAP Carrossier automobile</t>
  </si>
  <si>
    <t xml:space="preserve">SCHILTIGHEIM Emile Mathis - BAC PRO réparation des carrosseries </t>
  </si>
  <si>
    <t>ILLKIRCH Alexandre Dumas - CAP commercialisation et services en hôtel-café-restaurant</t>
  </si>
  <si>
    <t>ILLKIRCH EREA Henri Ebel - CAP maintenance des matériels espaces verts</t>
  </si>
  <si>
    <t>Clg du Bernstein - Dambach la Ville</t>
  </si>
  <si>
    <t>Clg Ferrette</t>
  </si>
  <si>
    <t>ILLKIRCH Le Corbusier - CAP métiers du bâtiment et de la construction - peintre applicateur de revêtements</t>
  </si>
  <si>
    <t>ILLKIRCH Le Corbusier - CAP métiers du bâtiment et de la construction - monteur en installations sanitaires</t>
  </si>
  <si>
    <t>ILLKIRCH Le Corbusier - CAP métiers du bâtiment et de la construction - électricien</t>
  </si>
  <si>
    <t>ILLKIRCH Le Corbusier - CAP métiers du bâtiment et de la construction - carreleur mosaïste</t>
  </si>
  <si>
    <t>ILLKIRCH Le Corbusier - CAP métiers du bâtiment et de la construction - maçon</t>
  </si>
  <si>
    <t>ILLKIRCH Le Corbusier - CAP métiers du bâtiment et de la construction - métallier</t>
  </si>
  <si>
    <t>Mise à jour : 22/03/2024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</si>
</sst>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10"/>
      <name val="Arial"/>
      <family val="2"/>
    </font>
    <font>
      <sz val="10"/>
      <name val="Arial"/>
      <family val="2"/>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4"/>
      <color theme="1"/>
      <name val="Calibri"/>
      <family val="2"/>
      <scheme val="minor"/>
    </font>
    <font>
      <b/>
      <sz val="20"/>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sz val="12"/>
      <color rgb="FFFF0000"/>
      <name val="Calibri"/>
      <family val="2"/>
      <scheme val="minor"/>
    </font>
    <font>
      <sz val="12"/>
      <color theme="6" tint="-0.499984740745262"/>
      <name val="Calibri"/>
      <family val="2"/>
      <scheme val="minor"/>
    </font>
    <font>
      <b/>
      <sz val="14"/>
      <color rgb="FFFF0000"/>
      <name val="Calibri"/>
      <family val="2"/>
      <scheme val="minor"/>
    </font>
    <font>
      <sz val="14"/>
      <name val="Calibri"/>
      <family val="2"/>
      <scheme val="minor"/>
    </font>
    <font>
      <sz val="10"/>
      <name val="Calibri"/>
      <family val="2"/>
      <scheme val="minor"/>
    </font>
    <font>
      <sz val="8"/>
      <name val="Calibri"/>
      <family val="2"/>
      <scheme val="minor"/>
    </font>
    <font>
      <sz val="10"/>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6">
    <xf numFmtId="0" fontId="0" fillId="0" borderId="0" xfId="0"/>
    <xf numFmtId="0" fontId="0" fillId="0" borderId="1" xfId="0" applyBorder="1" applyAlignment="1">
      <alignment vertical="center"/>
    </xf>
    <xf numFmtId="0" fontId="0" fillId="0" borderId="1" xfId="0" applyBorder="1"/>
    <xf numFmtId="0" fontId="0" fillId="0" borderId="1" xfId="0" applyBorder="1" applyAlignment="1">
      <alignment wrapText="1"/>
    </xf>
    <xf numFmtId="0" fontId="0" fillId="0" borderId="2" xfId="0" applyBorder="1" applyAlignment="1">
      <alignment wrapText="1"/>
    </xf>
    <xf numFmtId="0" fontId="0" fillId="0" borderId="1" xfId="0" applyFill="1" applyBorder="1" applyAlignment="1">
      <alignment wrapText="1"/>
    </xf>
    <xf numFmtId="0" fontId="4" fillId="0" borderId="0" xfId="0" applyFont="1" applyFill="1" applyAlignment="1">
      <alignment vertical="center"/>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3" fillId="0" borderId="0" xfId="1"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vertical="center" wrapText="1"/>
    </xf>
    <xf numFmtId="0" fontId="0" fillId="0" borderId="0" xfId="0" applyAlignment="1" applyProtection="1">
      <alignment vertical="center"/>
    </xf>
    <xf numFmtId="0" fontId="2" fillId="0" borderId="0" xfId="1" applyFont="1" applyAlignment="1" applyProtection="1">
      <alignment horizontal="center" vertical="center"/>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2" xfId="0" applyFont="1" applyFill="1" applyBorder="1" applyAlignment="1">
      <alignment vertical="center" wrapText="1"/>
    </xf>
    <xf numFmtId="0" fontId="7" fillId="0" borderId="0" xfId="0" applyFont="1" applyFill="1" applyAlignment="1">
      <alignment horizontal="center" vertical="center"/>
    </xf>
    <xf numFmtId="0" fontId="8" fillId="0" borderId="0" xfId="0" applyFont="1" applyAlignment="1" applyProtection="1">
      <alignment vertical="center" wrapText="1"/>
    </xf>
    <xf numFmtId="0" fontId="8" fillId="0" borderId="0" xfId="0" applyFont="1" applyAlignment="1" applyProtection="1">
      <alignment vertical="center"/>
    </xf>
    <xf numFmtId="0" fontId="8" fillId="0" borderId="0" xfId="0" applyFont="1" applyProtection="1"/>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8" fillId="0" borderId="0" xfId="0" applyFont="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14" fontId="10" fillId="2" borderId="1" xfId="0" applyNumberFormat="1"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49" fontId="10" fillId="2"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protection locked="0"/>
    </xf>
    <xf numFmtId="0" fontId="14" fillId="0" borderId="1" xfId="0" applyFont="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0" fillId="0" borderId="3" xfId="0" applyFont="1" applyBorder="1" applyAlignment="1" applyProtection="1">
      <alignment horizontal="left" vertical="center" wrapText="1"/>
      <protection locked="0"/>
    </xf>
    <xf numFmtId="14" fontId="10"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protection locked="0"/>
    </xf>
    <xf numFmtId="0" fontId="8" fillId="0" borderId="0"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4" fillId="0" borderId="0" xfId="0" applyFont="1" applyFill="1" applyBorder="1" applyAlignment="1">
      <alignment vertical="center" wrapText="1"/>
    </xf>
    <xf numFmtId="0" fontId="17" fillId="0" borderId="0" xfId="0" applyFont="1" applyFill="1" applyBorder="1" applyAlignment="1">
      <alignment vertical="center"/>
    </xf>
    <xf numFmtId="0" fontId="4" fillId="0" borderId="0" xfId="0" applyFont="1" applyFill="1" applyBorder="1" applyAlignment="1">
      <alignment vertical="center"/>
    </xf>
    <xf numFmtId="0" fontId="6" fillId="0" borderId="3" xfId="0" applyFont="1" applyBorder="1" applyAlignment="1" applyProtection="1">
      <alignment vertical="center" wrapText="1"/>
    </xf>
    <xf numFmtId="0" fontId="17" fillId="0" borderId="0" xfId="0" applyFont="1" applyFill="1" applyAlignment="1">
      <alignment vertical="center"/>
    </xf>
    <xf numFmtId="0" fontId="19" fillId="0" borderId="0" xfId="0" applyFont="1" applyFill="1" applyAlignment="1">
      <alignment vertical="center"/>
    </xf>
    <xf numFmtId="0" fontId="16" fillId="9" borderId="6"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0" fontId="8" fillId="3" borderId="1"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8" fillId="0" borderId="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8" fillId="7" borderId="6" xfId="0" applyFont="1" applyFill="1" applyBorder="1" applyAlignment="1" applyProtection="1">
      <alignment horizontal="center" vertical="center" wrapText="1"/>
    </xf>
    <xf numFmtId="0" fontId="8" fillId="7" borderId="2" xfId="0" applyFont="1" applyFill="1" applyBorder="1" applyAlignment="1" applyProtection="1">
      <alignment horizontal="center" vertical="center" wrapText="1"/>
    </xf>
    <xf numFmtId="0" fontId="2" fillId="0" borderId="4" xfId="1" applyFont="1" applyBorder="1" applyAlignment="1">
      <alignment horizontal="center"/>
    </xf>
    <xf numFmtId="0" fontId="2" fillId="0" borderId="3" xfId="1" applyFont="1" applyBorder="1" applyAlignment="1">
      <alignment horizontal="center"/>
    </xf>
  </cellXfs>
  <cellStyles count="2">
    <cellStyle name="Normal" xfId="0" builtinId="0"/>
    <cellStyle name="Normal 2" xfId="1" xr:uid="{00000000-0005-0000-0000-000001000000}"/>
  </cellStyles>
  <dxfs count="16">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
      <font>
        <strike/>
        <condense val="0"/>
        <extend val="0"/>
      </font>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icolesse\AppData\Local\Temp\tableau-ULIS-post3eme%20V9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1 (2)"/>
      <sheetName val="Feuil2"/>
      <sheetName val="Feuil3"/>
    </sheetNames>
    <sheetDataSet>
      <sheetData sheetId="0" refreshError="1"/>
      <sheetData sheetId="1">
        <row r="2">
          <cell r="B2" t="str">
            <v>ALTKIRCH Clg L. Herr</v>
          </cell>
        </row>
        <row r="3">
          <cell r="B3" t="str">
            <v>BRUNSTATT Clg P. Pflimlin</v>
          </cell>
        </row>
        <row r="4">
          <cell r="B4" t="str">
            <v>BUHL Clg du Hugstein</v>
          </cell>
        </row>
        <row r="5">
          <cell r="B5" t="str">
            <v>BURNHAUPT-LE-HAUT Clg N. Katz</v>
          </cell>
        </row>
        <row r="6">
          <cell r="B6" t="str">
            <v>CERNAY Clg R. Cassin</v>
          </cell>
        </row>
        <row r="7">
          <cell r="B7" t="str">
            <v>COLMAR Clg H. Berlioz</v>
          </cell>
        </row>
        <row r="8">
          <cell r="B8" t="str">
            <v>COLMAR Clg Molière</v>
          </cell>
        </row>
        <row r="9">
          <cell r="B9" t="str">
            <v>COLMAR Clg Pfeffel</v>
          </cell>
        </row>
        <row r="10">
          <cell r="B10" t="str">
            <v>COLMAR Clg V. Hugo</v>
          </cell>
        </row>
        <row r="11">
          <cell r="B11" t="str">
            <v>DANNEMARIE Clg J. Monnet</v>
          </cell>
        </row>
        <row r="12">
          <cell r="B12" t="str">
            <v>ENSISHEIM Clg V. Schoelcher</v>
          </cell>
        </row>
        <row r="13">
          <cell r="B13" t="str">
            <v>FERRETTE Clg</v>
          </cell>
        </row>
        <row r="14">
          <cell r="B14" t="str">
            <v>FESSENHEIM Clg F. Eboué</v>
          </cell>
        </row>
        <row r="15">
          <cell r="B15" t="str">
            <v>FORTSCHWIHR Clg</v>
          </cell>
        </row>
        <row r="16">
          <cell r="B16" t="str">
            <v>GUEBWILLER Clg M. Grünewald</v>
          </cell>
        </row>
        <row r="17">
          <cell r="B17" t="str">
            <v>HABSHEIM Clg H. Ulrich</v>
          </cell>
        </row>
        <row r="18">
          <cell r="B18" t="str">
            <v>HEGENHEIM Clg des Trois Pays</v>
          </cell>
        </row>
        <row r="19">
          <cell r="B19" t="str">
            <v>HIRSINGUE Clg J.P. De Dadelsen</v>
          </cell>
        </row>
        <row r="20">
          <cell r="B20" t="str">
            <v>HUNINGUE Clg G. De Nerval</v>
          </cell>
        </row>
        <row r="21">
          <cell r="B21" t="str">
            <v>ILLFURTH Clg de l'Ill</v>
          </cell>
        </row>
        <row r="22">
          <cell r="B22" t="str">
            <v>ILLZACH Clg A. Frank</v>
          </cell>
        </row>
        <row r="23">
          <cell r="B23" t="str">
            <v>ILLZACH Clg J. Verne</v>
          </cell>
        </row>
        <row r="24">
          <cell r="B24" t="str">
            <v>INGERSHEIM Clg Schwendi</v>
          </cell>
        </row>
        <row r="25">
          <cell r="B25" t="str">
            <v>KAYSERSBERG Clg A. Schweitzer</v>
          </cell>
        </row>
        <row r="26">
          <cell r="B26" t="str">
            <v>KINGERSHEIM Clg E. Zola</v>
          </cell>
        </row>
        <row r="27">
          <cell r="B27" t="str">
            <v>LUTTERBACH Clg Nonnenbruch</v>
          </cell>
        </row>
        <row r="28">
          <cell r="B28" t="str">
            <v>MASEVAUX Clg C.A. Gérard</v>
          </cell>
        </row>
        <row r="29">
          <cell r="B29" t="str">
            <v>MULHOUSE Clg Bourtzwiller</v>
          </cell>
        </row>
        <row r="30">
          <cell r="B30" t="str">
            <v>MULHOUSE Clg F. Villon</v>
          </cell>
        </row>
        <row r="31">
          <cell r="B31" t="str">
            <v>MULHOUSE Clg Bel Air</v>
          </cell>
        </row>
        <row r="32">
          <cell r="B32" t="str">
            <v>MULHOUSE Clg J. Macé</v>
          </cell>
        </row>
        <row r="33">
          <cell r="B33" t="str">
            <v>MULHOUSE Clg Kennedy</v>
          </cell>
        </row>
        <row r="34">
          <cell r="B34" t="str">
            <v>MULHOUSE Clg St-Exupéry</v>
          </cell>
        </row>
        <row r="35">
          <cell r="B35" t="str">
            <v>MULHOUSE Clg Wolf</v>
          </cell>
        </row>
        <row r="36">
          <cell r="B36" t="str">
            <v>MUNSTER Clg F. Hartmann</v>
          </cell>
        </row>
        <row r="37">
          <cell r="B37" t="str">
            <v>ORBEY Clg G. Martelot</v>
          </cell>
        </row>
        <row r="38">
          <cell r="B38" t="str">
            <v>OTTMARSHEIM Clg T. Monod</v>
          </cell>
        </row>
        <row r="39">
          <cell r="B39" t="str">
            <v>PFASTATT Clg K &amp; M. Krafft</v>
          </cell>
        </row>
        <row r="40">
          <cell r="B40" t="str">
            <v>RIBEAUVILLE Clg Les Ménétriers</v>
          </cell>
        </row>
        <row r="41">
          <cell r="B41" t="str">
            <v>RIEDISHEIM Clg L. Gambetta</v>
          </cell>
        </row>
        <row r="42">
          <cell r="B42" t="str">
            <v>RIXHEIM Clg Capt. Dreyfus</v>
          </cell>
        </row>
        <row r="43">
          <cell r="B43" t="str">
            <v>ROUFFACH Clg J. Moulin</v>
          </cell>
        </row>
        <row r="44">
          <cell r="B44" t="str">
            <v>SAINT-AMARIN Clg R. Schuman</v>
          </cell>
        </row>
        <row r="45">
          <cell r="B45" t="str">
            <v>SAINT-LOUIS Clg R. Schickelé</v>
          </cell>
        </row>
        <row r="46">
          <cell r="B46" t="str">
            <v>SAINT-LOUIS Clg G. Forlen</v>
          </cell>
        </row>
        <row r="47">
          <cell r="B47" t="str">
            <v>SEPPOIS-LE-BAS Clg La Largue</v>
          </cell>
        </row>
        <row r="48">
          <cell r="B48" t="str">
            <v>SIERENTZ Clg F. Dolto</v>
          </cell>
        </row>
        <row r="49">
          <cell r="B49" t="str">
            <v>SOULTZ Clg R. Beltz</v>
          </cell>
        </row>
        <row r="50">
          <cell r="B50" t="str">
            <v>STE-MARIE/MINES Clg J.G. Reber</v>
          </cell>
        </row>
        <row r="51">
          <cell r="B51" t="str">
            <v>THANN Clg R. Faesch</v>
          </cell>
        </row>
        <row r="52">
          <cell r="B52" t="str">
            <v>THANN Clg C. Walch</v>
          </cell>
        </row>
        <row r="53">
          <cell r="B53" t="str">
            <v>VOLGELSHEIM Clg R. Schuman</v>
          </cell>
        </row>
        <row r="54">
          <cell r="B54" t="str">
            <v>WINTZENHEIM CLg J. Prévert</v>
          </cell>
        </row>
        <row r="55">
          <cell r="B55" t="str">
            <v>WITTELSHEIM Clg C. Péguy</v>
          </cell>
        </row>
        <row r="56">
          <cell r="B56" t="str">
            <v>WITTELSHEIM Clg J. Mermoz</v>
          </cell>
        </row>
        <row r="57">
          <cell r="B57" t="str">
            <v>WITTENHEIM Clg M. Pagnol</v>
          </cell>
        </row>
        <row r="58">
          <cell r="B58" t="str">
            <v>WITTENHEIM Clg Joliot-Curie</v>
          </cell>
        </row>
        <row r="59">
          <cell r="B59" t="str">
            <v>AUTRE COLLEGE…</v>
          </cell>
        </row>
        <row r="60">
          <cell r="B60" t="str">
            <v xml:space="preserve"> </v>
          </cell>
        </row>
        <row r="61">
          <cell r="B61" t="str">
            <v xml:space="preserve"> BLOTZHEIM Missions</v>
          </cell>
        </row>
        <row r="62">
          <cell r="B62" t="str">
            <v xml:space="preserve"> COLMAR Assomption</v>
          </cell>
        </row>
        <row r="63">
          <cell r="B63" t="str">
            <v xml:space="preserve"> COLMAR Saint-André</v>
          </cell>
        </row>
        <row r="64">
          <cell r="B64" t="str">
            <v xml:space="preserve"> COLMAR Saint-Jean</v>
          </cell>
        </row>
        <row r="65">
          <cell r="B65" t="str">
            <v xml:space="preserve"> ISSENHEIM Champagnat</v>
          </cell>
        </row>
        <row r="66">
          <cell r="B66" t="str">
            <v xml:space="preserve"> LANDSER Don Bosco</v>
          </cell>
        </row>
        <row r="67">
          <cell r="B67" t="str">
            <v xml:space="preserve"> MULHOUSE Jean XXIII</v>
          </cell>
        </row>
        <row r="68">
          <cell r="B68" t="str">
            <v xml:space="preserve"> MULHOUSE Jeanne d'Arc</v>
          </cell>
        </row>
        <row r="69">
          <cell r="B69" t="str">
            <v xml:space="preserve"> RIEDISHEIM Sainte-Ursule</v>
          </cell>
        </row>
        <row r="70">
          <cell r="B70" t="str">
            <v xml:space="preserve"> RIBEAUVILLE Sainte-Marie</v>
          </cell>
        </row>
        <row r="71">
          <cell r="B71" t="str">
            <v xml:space="preserve"> ROUFFACH Saint-Joseph</v>
          </cell>
        </row>
        <row r="72">
          <cell r="B72" t="str">
            <v xml:space="preserve"> ZILLISHEIM Episcopal</v>
          </cell>
        </row>
        <row r="73">
          <cell r="B73" t="str">
            <v>AUTRE PRIVE</v>
          </cell>
        </row>
        <row r="74">
          <cell r="B74" t="str">
            <v xml:space="preserve"> </v>
          </cell>
        </row>
        <row r="75">
          <cell r="B75" t="str">
            <v>ALTKIRCH Lycée Henner</v>
          </cell>
        </row>
        <row r="76">
          <cell r="B76" t="str">
            <v>CERNAY Lycée Eiffel</v>
          </cell>
        </row>
        <row r="77">
          <cell r="B77" t="str">
            <v>COLMAR Lycée Bartholdi</v>
          </cell>
        </row>
        <row r="78">
          <cell r="B78" t="str">
            <v>COLMAR Lycée B.Pascal</v>
          </cell>
        </row>
        <row r="79">
          <cell r="B79" t="str">
            <v>COLMAR Lycée C.Sée</v>
          </cell>
        </row>
        <row r="80">
          <cell r="B80" t="str">
            <v>COLMAR Lycée Schongauer</v>
          </cell>
        </row>
        <row r="81">
          <cell r="B81" t="str">
            <v>GUEBWILLER Lycée Kastler</v>
          </cell>
        </row>
        <row r="82">
          <cell r="B82" t="str">
            <v>GUEBWILLER Lycée Deck</v>
          </cell>
        </row>
        <row r="83">
          <cell r="B83" t="str">
            <v>GUEBWILLER Lycée Storck</v>
          </cell>
        </row>
        <row r="84">
          <cell r="B84" t="str">
            <v>ILLZACH Lycée Bugatti</v>
          </cell>
        </row>
        <row r="85">
          <cell r="B85" t="str">
            <v>INGERSHEIM Lycée Schwendi</v>
          </cell>
        </row>
        <row r="86">
          <cell r="B86" t="str">
            <v>MASEVAUX Lycée Vogt</v>
          </cell>
        </row>
        <row r="87">
          <cell r="B87" t="str">
            <v>MULHOUSE Lycée L.Armand</v>
          </cell>
        </row>
        <row r="88">
          <cell r="B88" t="str">
            <v>MULHOUSE Lycée Lambert</v>
          </cell>
        </row>
        <row r="89">
          <cell r="B89" t="str">
            <v>MULHOUSE Lycée Lavoisier</v>
          </cell>
        </row>
        <row r="90">
          <cell r="B90" t="str">
            <v>MULHOUSE Lycée Montaigne</v>
          </cell>
        </row>
        <row r="91">
          <cell r="B91" t="str">
            <v>MULHOUSE Lycée Rebberg</v>
          </cell>
        </row>
        <row r="92">
          <cell r="B92" t="str">
            <v>MULHOUSE Lycée Roosevelt</v>
          </cell>
        </row>
        <row r="93">
          <cell r="B93" t="str">
            <v>MULHOUSE Lycée Stoessel</v>
          </cell>
        </row>
        <row r="94">
          <cell r="B94" t="str">
            <v>MULHOUSE Lycée Schweitzer</v>
          </cell>
        </row>
        <row r="95">
          <cell r="B95" t="str">
            <v>MUNSTER Lycée Kirschleger</v>
          </cell>
        </row>
        <row r="96">
          <cell r="B96" t="str">
            <v>PULVERSHEIM Lycée De Gaulle</v>
          </cell>
        </row>
        <row r="97">
          <cell r="B97" t="str">
            <v>RIBEAUVILLE Lycée Ribeaupierre</v>
          </cell>
        </row>
        <row r="98">
          <cell r="B98" t="str">
            <v>SAINT-LOUIS Lycée Mermoz</v>
          </cell>
        </row>
        <row r="99">
          <cell r="B99" t="str">
            <v>STE-MARIE/MINES Lycée Weiss</v>
          </cell>
        </row>
        <row r="100">
          <cell r="B100" t="str">
            <v>THANN Lycée Kestner</v>
          </cell>
        </row>
        <row r="101">
          <cell r="B101" t="str">
            <v>THANN Lycée Pointet</v>
          </cell>
        </row>
        <row r="102">
          <cell r="B102" t="str">
            <v>WITTELSHEIM Lycée Zurcher</v>
          </cell>
        </row>
        <row r="103">
          <cell r="B103" t="str">
            <v>ROUFFACH Lycée agricole</v>
          </cell>
        </row>
        <row r="104">
          <cell r="B104" t="str">
            <v>WINTZENHEIM Lycée agricole</v>
          </cell>
        </row>
        <row r="105">
          <cell r="B105" t="str">
            <v>AUTRE LYCEE…</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W104"/>
  <sheetViews>
    <sheetView tabSelected="1" topLeftCell="J1" zoomScale="70" zoomScaleNormal="70" workbookViewId="0">
      <selection activeCell="Q1" sqref="Q1:R1"/>
    </sheetView>
  </sheetViews>
  <sheetFormatPr baseColWidth="10" defaultColWidth="11.42578125" defaultRowHeight="15" x14ac:dyDescent="0.25"/>
  <cols>
    <col min="1" max="1" width="17.140625" style="8" customWidth="1"/>
    <col min="2" max="2" width="11" style="7" customWidth="1"/>
    <col min="3" max="3" width="12.85546875" style="7" customWidth="1"/>
    <col min="4" max="4" width="11.42578125" style="10" customWidth="1"/>
    <col min="5" max="5" width="31.5703125" style="7" customWidth="1"/>
    <col min="6" max="6" width="15.7109375" style="7" customWidth="1"/>
    <col min="7" max="7" width="14.28515625" style="7" customWidth="1"/>
    <col min="8" max="8" width="74.42578125" style="7" customWidth="1"/>
    <col min="9" max="12" width="42.85546875" style="7" customWidth="1"/>
    <col min="13" max="13" width="24" style="7" customWidth="1"/>
    <col min="14" max="14" width="20.7109375" style="7" customWidth="1"/>
    <col min="15" max="15" width="20.140625" style="7" customWidth="1"/>
    <col min="16" max="16" width="33.5703125" style="7" customWidth="1"/>
    <col min="17" max="17" width="15.28515625" style="7" customWidth="1"/>
    <col min="18" max="18" width="17.5703125" style="7" customWidth="1"/>
    <col min="19" max="19" width="11.42578125" style="7"/>
    <col min="20" max="20" width="65.140625" style="7" customWidth="1"/>
    <col min="21" max="22" width="11.42578125" style="7"/>
    <col min="23" max="46" width="11.42578125" style="8"/>
    <col min="47" max="47" width="31.28515625" style="8" customWidth="1"/>
    <col min="48" max="48" width="19.140625" style="9" customWidth="1"/>
    <col min="49" max="49" width="25.7109375" style="8" hidden="1" customWidth="1"/>
    <col min="50" max="16384" width="11.42578125" style="8"/>
  </cols>
  <sheetData>
    <row r="1" spans="1:48" x14ac:dyDescent="0.25">
      <c r="Q1" s="69" t="s">
        <v>580</v>
      </c>
      <c r="R1" s="69"/>
    </row>
    <row r="2" spans="1:48" ht="18.75" customHeight="1" x14ac:dyDescent="0.25">
      <c r="A2" s="80" t="s">
        <v>21</v>
      </c>
      <c r="B2" s="80"/>
      <c r="C2" s="80"/>
      <c r="D2" s="80"/>
      <c r="E2" s="80"/>
      <c r="F2" s="80"/>
      <c r="G2" s="80"/>
      <c r="H2" s="80"/>
      <c r="I2" s="80"/>
      <c r="J2" s="80"/>
      <c r="K2" s="80"/>
      <c r="L2" s="80"/>
      <c r="M2" s="80"/>
      <c r="N2" s="80"/>
      <c r="O2" s="80"/>
      <c r="P2" s="80"/>
      <c r="Q2" s="80"/>
      <c r="R2" s="80"/>
    </row>
    <row r="3" spans="1:48" ht="34.5" customHeight="1" x14ac:dyDescent="0.25">
      <c r="A3" s="81" t="s">
        <v>558</v>
      </c>
      <c r="B3" s="81"/>
      <c r="C3" s="81"/>
      <c r="D3" s="81"/>
      <c r="E3" s="81"/>
      <c r="F3" s="81"/>
      <c r="G3" s="81"/>
      <c r="H3" s="81"/>
      <c r="I3" s="81"/>
      <c r="J3" s="81"/>
      <c r="K3" s="81"/>
      <c r="L3" s="81"/>
      <c r="M3" s="81"/>
      <c r="N3" s="81"/>
      <c r="O3" s="81"/>
      <c r="P3" s="81"/>
      <c r="Q3" s="81"/>
      <c r="R3" s="81"/>
    </row>
    <row r="4" spans="1:48" ht="18.75" x14ac:dyDescent="0.25">
      <c r="A4" s="77"/>
      <c r="B4" s="77"/>
      <c r="C4" s="77"/>
      <c r="D4" s="77"/>
      <c r="E4" s="44"/>
      <c r="F4" s="45"/>
      <c r="H4" s="8"/>
      <c r="I4" s="8"/>
      <c r="J4" s="8"/>
      <c r="K4" s="8"/>
      <c r="L4" s="8"/>
    </row>
    <row r="5" spans="1:48" ht="18.75" x14ac:dyDescent="0.25">
      <c r="A5" s="23"/>
      <c r="B5" s="24"/>
      <c r="C5" s="24"/>
      <c r="D5" s="25"/>
      <c r="E5" s="24"/>
    </row>
    <row r="6" spans="1:48" s="13" customFormat="1" ht="36.75" customHeight="1" x14ac:dyDescent="0.25">
      <c r="A6" s="56" t="s">
        <v>23</v>
      </c>
      <c r="B6" s="57"/>
      <c r="C6" s="57"/>
      <c r="D6" s="57"/>
      <c r="E6" s="57"/>
      <c r="F6" s="58"/>
      <c r="G6" s="56" t="s">
        <v>22</v>
      </c>
      <c r="H6" s="57"/>
      <c r="I6" s="57"/>
      <c r="J6" s="57"/>
      <c r="K6" s="57"/>
      <c r="L6" s="57"/>
      <c r="M6" s="49"/>
      <c r="N6" s="70" t="s">
        <v>17</v>
      </c>
      <c r="O6" s="70" t="s">
        <v>18</v>
      </c>
      <c r="P6" s="73" t="s">
        <v>3</v>
      </c>
      <c r="Q6" s="74"/>
      <c r="R6" s="75"/>
      <c r="S6" s="12"/>
      <c r="T6" s="12"/>
      <c r="U6" s="12"/>
      <c r="AU6" s="14"/>
    </row>
    <row r="7" spans="1:48" s="21" customFormat="1" ht="30" customHeight="1" x14ac:dyDescent="0.3">
      <c r="A7" s="59" t="s">
        <v>0</v>
      </c>
      <c r="B7" s="59" t="s">
        <v>1</v>
      </c>
      <c r="C7" s="59" t="s">
        <v>6</v>
      </c>
      <c r="D7" s="82" t="s">
        <v>7</v>
      </c>
      <c r="E7" s="54" t="s">
        <v>8</v>
      </c>
      <c r="F7" s="61" t="s">
        <v>9</v>
      </c>
      <c r="G7" s="71" t="s">
        <v>19</v>
      </c>
      <c r="H7" s="63" t="s">
        <v>290</v>
      </c>
      <c r="I7" s="65" t="s">
        <v>564</v>
      </c>
      <c r="J7" s="67" t="s">
        <v>565</v>
      </c>
      <c r="K7" s="54" t="s">
        <v>566</v>
      </c>
      <c r="L7" s="52" t="s">
        <v>567</v>
      </c>
      <c r="M7" s="78" t="s">
        <v>20</v>
      </c>
      <c r="N7" s="70"/>
      <c r="O7" s="70"/>
      <c r="P7" s="76" t="s">
        <v>4</v>
      </c>
      <c r="Q7" s="76" t="s">
        <v>2</v>
      </c>
      <c r="R7" s="76" t="s">
        <v>5</v>
      </c>
      <c r="S7" s="20"/>
      <c r="T7" s="20"/>
      <c r="U7" s="20"/>
      <c r="AT7" s="22"/>
      <c r="AU7" s="22"/>
      <c r="AV7" s="22"/>
    </row>
    <row r="8" spans="1:48" s="21" customFormat="1" ht="30" customHeight="1" x14ac:dyDescent="0.3">
      <c r="A8" s="60"/>
      <c r="B8" s="60"/>
      <c r="C8" s="60"/>
      <c r="D8" s="83"/>
      <c r="E8" s="55"/>
      <c r="F8" s="62"/>
      <c r="G8" s="72"/>
      <c r="H8" s="64"/>
      <c r="I8" s="66"/>
      <c r="J8" s="68"/>
      <c r="K8" s="55"/>
      <c r="L8" s="53"/>
      <c r="M8" s="79"/>
      <c r="N8" s="70"/>
      <c r="O8" s="70"/>
      <c r="P8" s="76"/>
      <c r="Q8" s="76"/>
      <c r="R8" s="76"/>
      <c r="S8" s="20"/>
      <c r="T8" s="20"/>
      <c r="U8" s="20"/>
      <c r="AT8" s="22"/>
      <c r="AU8" s="22"/>
      <c r="AV8" s="22"/>
    </row>
    <row r="9" spans="1:48" s="35" customFormat="1" ht="21" customHeight="1" x14ac:dyDescent="0.25">
      <c r="A9" s="26"/>
      <c r="B9" s="26"/>
      <c r="C9" s="27"/>
      <c r="D9" s="28"/>
      <c r="E9" s="28"/>
      <c r="F9" s="29"/>
      <c r="G9" s="30"/>
      <c r="H9" s="26"/>
      <c r="I9" s="26"/>
      <c r="J9" s="26"/>
      <c r="K9" s="26"/>
      <c r="L9" s="26"/>
      <c r="M9" s="31"/>
      <c r="N9" s="26"/>
      <c r="O9" s="26"/>
      <c r="P9" s="32"/>
      <c r="Q9" s="33"/>
      <c r="R9" s="32"/>
      <c r="S9" s="34"/>
      <c r="T9" s="34"/>
      <c r="U9" s="34"/>
      <c r="AT9" s="36"/>
      <c r="AU9" s="36"/>
      <c r="AV9" s="36"/>
    </row>
    <row r="10" spans="1:48" s="35" customFormat="1" ht="21" customHeight="1" x14ac:dyDescent="0.25">
      <c r="A10" s="26"/>
      <c r="B10" s="26"/>
      <c r="C10" s="27"/>
      <c r="D10" s="28"/>
      <c r="E10" s="28"/>
      <c r="F10" s="29"/>
      <c r="G10" s="30"/>
      <c r="H10" s="26"/>
      <c r="I10" s="26"/>
      <c r="J10" s="26"/>
      <c r="K10" s="26"/>
      <c r="L10" s="26"/>
      <c r="M10" s="31"/>
      <c r="N10" s="26"/>
      <c r="O10" s="26"/>
      <c r="P10" s="32"/>
      <c r="Q10" s="33"/>
      <c r="R10" s="32"/>
      <c r="S10" s="34"/>
      <c r="T10" s="34"/>
      <c r="U10" s="34"/>
      <c r="AT10" s="36"/>
      <c r="AU10" s="36"/>
      <c r="AV10" s="36"/>
    </row>
    <row r="11" spans="1:48" s="35" customFormat="1" ht="21" customHeight="1" x14ac:dyDescent="0.25">
      <c r="A11" s="26"/>
      <c r="B11" s="26"/>
      <c r="C11" s="27"/>
      <c r="D11" s="28"/>
      <c r="E11" s="28"/>
      <c r="F11" s="29"/>
      <c r="G11" s="30"/>
      <c r="H11" s="26"/>
      <c r="I11" s="26"/>
      <c r="J11" s="26"/>
      <c r="K11" s="26"/>
      <c r="L11" s="26"/>
      <c r="M11" s="31"/>
      <c r="N11" s="26"/>
      <c r="O11" s="26"/>
      <c r="P11" s="32"/>
      <c r="Q11" s="33"/>
      <c r="R11" s="32"/>
      <c r="S11" s="34"/>
      <c r="T11" s="34"/>
      <c r="U11" s="34"/>
      <c r="AT11" s="36"/>
      <c r="AU11" s="36"/>
      <c r="AV11" s="36"/>
    </row>
    <row r="12" spans="1:48" s="35" customFormat="1" ht="21" customHeight="1" x14ac:dyDescent="0.25">
      <c r="A12" s="26"/>
      <c r="B12" s="26"/>
      <c r="C12" s="27"/>
      <c r="D12" s="28"/>
      <c r="E12" s="28"/>
      <c r="F12" s="29"/>
      <c r="G12" s="30"/>
      <c r="H12" s="26"/>
      <c r="I12" s="26"/>
      <c r="J12" s="26"/>
      <c r="K12" s="26"/>
      <c r="L12" s="26"/>
      <c r="M12" s="31"/>
      <c r="N12" s="26"/>
      <c r="O12" s="26"/>
      <c r="P12" s="32"/>
      <c r="Q12" s="33"/>
      <c r="R12" s="32"/>
      <c r="S12" s="34"/>
      <c r="T12" s="34"/>
      <c r="U12" s="34"/>
      <c r="AT12" s="36"/>
      <c r="AU12" s="36"/>
      <c r="AV12" s="36"/>
    </row>
    <row r="13" spans="1:48" s="35" customFormat="1" ht="21" customHeight="1" x14ac:dyDescent="0.25">
      <c r="A13" s="26"/>
      <c r="B13" s="26"/>
      <c r="C13" s="27"/>
      <c r="D13" s="28"/>
      <c r="E13" s="28"/>
      <c r="F13" s="29"/>
      <c r="G13" s="30"/>
      <c r="H13" s="26"/>
      <c r="I13" s="26"/>
      <c r="J13" s="26"/>
      <c r="K13" s="26"/>
      <c r="L13" s="26"/>
      <c r="M13" s="31"/>
      <c r="N13" s="26"/>
      <c r="O13" s="26"/>
      <c r="P13" s="32"/>
      <c r="Q13" s="33"/>
      <c r="R13" s="32"/>
      <c r="S13" s="34"/>
      <c r="T13" s="34"/>
      <c r="U13" s="34"/>
      <c r="AT13" s="36"/>
      <c r="AU13" s="36"/>
      <c r="AV13" s="36"/>
    </row>
    <row r="14" spans="1:48" s="35" customFormat="1" ht="21" customHeight="1" x14ac:dyDescent="0.25">
      <c r="A14" s="26"/>
      <c r="B14" s="26"/>
      <c r="C14" s="27"/>
      <c r="D14" s="28"/>
      <c r="E14" s="28"/>
      <c r="F14" s="29"/>
      <c r="G14" s="30"/>
      <c r="H14" s="26"/>
      <c r="I14" s="26"/>
      <c r="J14" s="26"/>
      <c r="K14" s="26"/>
      <c r="L14" s="26"/>
      <c r="M14" s="31"/>
      <c r="N14" s="26"/>
      <c r="O14" s="26"/>
      <c r="P14" s="32"/>
      <c r="Q14" s="33"/>
      <c r="R14" s="32"/>
      <c r="S14" s="34"/>
      <c r="T14" s="34"/>
      <c r="U14" s="34"/>
      <c r="AT14" s="36"/>
      <c r="AU14" s="36"/>
      <c r="AV14" s="36"/>
    </row>
    <row r="15" spans="1:48" s="35" customFormat="1" ht="21" customHeight="1" x14ac:dyDescent="0.25">
      <c r="A15" s="26"/>
      <c r="B15" s="26"/>
      <c r="C15" s="27"/>
      <c r="D15" s="28"/>
      <c r="E15" s="28"/>
      <c r="F15" s="29"/>
      <c r="G15" s="30"/>
      <c r="H15" s="26"/>
      <c r="I15" s="26"/>
      <c r="J15" s="26"/>
      <c r="K15" s="26"/>
      <c r="L15" s="26"/>
      <c r="M15" s="31"/>
      <c r="N15" s="26"/>
      <c r="O15" s="26"/>
      <c r="P15" s="32"/>
      <c r="Q15" s="33"/>
      <c r="R15" s="32"/>
      <c r="S15" s="34"/>
      <c r="T15" s="34"/>
      <c r="U15" s="34"/>
      <c r="AT15" s="36"/>
      <c r="AU15" s="36"/>
      <c r="AV15" s="36"/>
    </row>
    <row r="16" spans="1:48" s="35" customFormat="1" ht="21" customHeight="1" x14ac:dyDescent="0.25">
      <c r="A16" s="26"/>
      <c r="B16" s="26"/>
      <c r="C16" s="27"/>
      <c r="D16" s="28"/>
      <c r="E16" s="28"/>
      <c r="F16" s="29"/>
      <c r="G16" s="30"/>
      <c r="H16" s="26"/>
      <c r="I16" s="26"/>
      <c r="J16" s="26"/>
      <c r="K16" s="26"/>
      <c r="L16" s="26"/>
      <c r="M16" s="31"/>
      <c r="N16" s="26"/>
      <c r="O16" s="26"/>
      <c r="P16" s="32"/>
      <c r="Q16" s="33"/>
      <c r="R16" s="32"/>
      <c r="S16" s="34"/>
      <c r="T16" s="34"/>
      <c r="U16" s="34"/>
      <c r="AT16" s="36"/>
      <c r="AU16" s="36"/>
      <c r="AV16" s="36"/>
    </row>
    <row r="17" spans="1:48" s="35" customFormat="1" ht="21" customHeight="1" x14ac:dyDescent="0.25">
      <c r="A17" s="26"/>
      <c r="B17" s="26"/>
      <c r="C17" s="27"/>
      <c r="D17" s="28"/>
      <c r="E17" s="28"/>
      <c r="F17" s="29"/>
      <c r="G17" s="30"/>
      <c r="H17" s="26"/>
      <c r="I17" s="26"/>
      <c r="J17" s="26"/>
      <c r="K17" s="26"/>
      <c r="L17" s="26"/>
      <c r="M17" s="31"/>
      <c r="N17" s="26"/>
      <c r="O17" s="26"/>
      <c r="P17" s="32"/>
      <c r="Q17" s="33"/>
      <c r="R17" s="32"/>
      <c r="S17" s="34"/>
      <c r="T17" s="34"/>
      <c r="U17" s="34"/>
      <c r="AT17" s="36"/>
      <c r="AU17" s="36"/>
      <c r="AV17" s="36"/>
    </row>
    <row r="18" spans="1:48" s="35" customFormat="1" ht="21" customHeight="1" x14ac:dyDescent="0.25">
      <c r="A18" s="26"/>
      <c r="B18" s="26"/>
      <c r="C18" s="27"/>
      <c r="D18" s="28"/>
      <c r="E18" s="28"/>
      <c r="F18" s="29"/>
      <c r="G18" s="30"/>
      <c r="H18" s="26"/>
      <c r="I18" s="26"/>
      <c r="J18" s="26"/>
      <c r="K18" s="26"/>
      <c r="L18" s="26"/>
      <c r="M18" s="31"/>
      <c r="N18" s="26"/>
      <c r="O18" s="26"/>
      <c r="P18" s="32"/>
      <c r="Q18" s="33"/>
      <c r="R18" s="32"/>
      <c r="S18" s="34"/>
      <c r="T18" s="34"/>
      <c r="U18" s="34"/>
      <c r="AT18" s="36"/>
      <c r="AU18" s="36"/>
      <c r="AV18" s="36"/>
    </row>
    <row r="19" spans="1:48" s="35" customFormat="1" ht="21" customHeight="1" x14ac:dyDescent="0.25">
      <c r="A19" s="26"/>
      <c r="B19" s="26"/>
      <c r="C19" s="27"/>
      <c r="D19" s="28"/>
      <c r="E19" s="28"/>
      <c r="F19" s="29"/>
      <c r="G19" s="30"/>
      <c r="H19" s="26"/>
      <c r="I19" s="26"/>
      <c r="J19" s="26"/>
      <c r="K19" s="26"/>
      <c r="L19" s="26"/>
      <c r="M19" s="31"/>
      <c r="N19" s="26"/>
      <c r="O19" s="26"/>
      <c r="P19" s="32"/>
      <c r="Q19" s="33"/>
      <c r="R19" s="32"/>
      <c r="S19" s="34"/>
      <c r="T19" s="34"/>
      <c r="U19" s="34"/>
      <c r="AT19" s="36"/>
      <c r="AU19" s="36"/>
      <c r="AV19" s="36"/>
    </row>
    <row r="20" spans="1:48" s="35" customFormat="1" ht="21" customHeight="1" x14ac:dyDescent="0.25">
      <c r="A20" s="37"/>
      <c r="B20" s="28"/>
      <c r="C20" s="38"/>
      <c r="D20" s="28"/>
      <c r="E20" s="28"/>
      <c r="F20" s="39"/>
      <c r="G20" s="30"/>
      <c r="H20" s="26"/>
      <c r="I20" s="26"/>
      <c r="J20" s="26"/>
      <c r="K20" s="26"/>
      <c r="L20" s="26"/>
      <c r="M20" s="31"/>
      <c r="N20" s="26"/>
      <c r="O20" s="28"/>
      <c r="P20" s="32"/>
      <c r="Q20" s="33"/>
      <c r="R20" s="32"/>
      <c r="S20" s="34"/>
      <c r="T20" s="34"/>
      <c r="U20" s="34"/>
      <c r="AT20" s="36"/>
      <c r="AU20" s="36"/>
      <c r="AV20" s="36"/>
    </row>
    <row r="21" spans="1:48" s="35" customFormat="1" ht="21" customHeight="1" x14ac:dyDescent="0.25">
      <c r="A21" s="37"/>
      <c r="B21" s="28"/>
      <c r="C21" s="38"/>
      <c r="D21" s="28"/>
      <c r="E21" s="28"/>
      <c r="F21" s="39"/>
      <c r="G21" s="30"/>
      <c r="H21" s="26"/>
      <c r="I21" s="26"/>
      <c r="J21" s="26"/>
      <c r="K21" s="26"/>
      <c r="L21" s="26"/>
      <c r="M21" s="31"/>
      <c r="N21" s="26"/>
      <c r="O21" s="28"/>
      <c r="P21" s="32"/>
      <c r="Q21" s="33"/>
      <c r="R21" s="32"/>
      <c r="S21" s="34"/>
      <c r="T21" s="34"/>
      <c r="U21" s="34"/>
      <c r="AT21" s="36"/>
      <c r="AU21" s="36"/>
      <c r="AV21" s="36"/>
    </row>
    <row r="22" spans="1:48" s="35" customFormat="1" ht="21" customHeight="1" x14ac:dyDescent="0.25">
      <c r="A22" s="37"/>
      <c r="B22" s="28"/>
      <c r="C22" s="38"/>
      <c r="D22" s="28"/>
      <c r="E22" s="28"/>
      <c r="F22" s="39"/>
      <c r="G22" s="30"/>
      <c r="H22" s="26"/>
      <c r="I22" s="26"/>
      <c r="J22" s="26"/>
      <c r="K22" s="26"/>
      <c r="L22" s="26"/>
      <c r="M22" s="31"/>
      <c r="N22" s="26"/>
      <c r="O22" s="40"/>
      <c r="P22" s="32"/>
      <c r="Q22" s="33"/>
      <c r="R22" s="32"/>
      <c r="S22" s="36"/>
      <c r="T22" s="34"/>
      <c r="U22" s="34"/>
      <c r="AT22" s="36"/>
      <c r="AU22" s="36"/>
      <c r="AV22" s="36"/>
    </row>
    <row r="23" spans="1:48" s="35" customFormat="1" ht="21" customHeight="1" x14ac:dyDescent="0.25">
      <c r="A23" s="37"/>
      <c r="B23" s="28"/>
      <c r="C23" s="38"/>
      <c r="D23" s="28"/>
      <c r="E23" s="28"/>
      <c r="F23" s="39"/>
      <c r="G23" s="30"/>
      <c r="H23" s="26"/>
      <c r="I23" s="26"/>
      <c r="J23" s="26"/>
      <c r="K23" s="26"/>
      <c r="L23" s="26"/>
      <c r="M23" s="31"/>
      <c r="N23" s="26"/>
      <c r="O23" s="40"/>
      <c r="P23" s="32"/>
      <c r="Q23" s="33"/>
      <c r="R23" s="32"/>
      <c r="S23" s="36"/>
      <c r="T23" s="34"/>
      <c r="U23" s="34"/>
      <c r="AT23" s="36"/>
      <c r="AU23" s="36"/>
      <c r="AV23" s="36"/>
    </row>
    <row r="24" spans="1:48" s="35" customFormat="1" ht="21" customHeight="1" x14ac:dyDescent="0.25">
      <c r="A24" s="37"/>
      <c r="B24" s="28"/>
      <c r="C24" s="38"/>
      <c r="D24" s="28"/>
      <c r="E24" s="28"/>
      <c r="F24" s="39"/>
      <c r="G24" s="30"/>
      <c r="H24" s="26"/>
      <c r="I24" s="26"/>
      <c r="J24" s="26"/>
      <c r="K24" s="26"/>
      <c r="L24" s="26"/>
      <c r="M24" s="31"/>
      <c r="N24" s="26"/>
      <c r="O24" s="40"/>
      <c r="P24" s="32"/>
      <c r="Q24" s="33"/>
      <c r="R24" s="32"/>
      <c r="S24" s="36"/>
      <c r="T24" s="34"/>
      <c r="U24" s="34"/>
      <c r="AT24" s="36"/>
      <c r="AU24" s="36"/>
      <c r="AV24" s="36"/>
    </row>
    <row r="25" spans="1:48" s="35" customFormat="1" ht="21" customHeight="1" x14ac:dyDescent="0.25">
      <c r="A25" s="37"/>
      <c r="B25" s="28"/>
      <c r="C25" s="38"/>
      <c r="D25" s="28"/>
      <c r="E25" s="28"/>
      <c r="F25" s="39"/>
      <c r="G25" s="30"/>
      <c r="H25" s="26"/>
      <c r="I25" s="26"/>
      <c r="J25" s="26"/>
      <c r="K25" s="26"/>
      <c r="L25" s="26"/>
      <c r="M25" s="31"/>
      <c r="N25" s="26"/>
      <c r="O25" s="40"/>
      <c r="P25" s="32"/>
      <c r="Q25" s="33"/>
      <c r="R25" s="32"/>
      <c r="S25" s="36"/>
      <c r="T25" s="34"/>
      <c r="U25" s="34"/>
      <c r="AT25" s="36"/>
      <c r="AU25" s="36"/>
      <c r="AV25" s="36"/>
    </row>
    <row r="26" spans="1:48" s="35" customFormat="1" ht="21" customHeight="1" x14ac:dyDescent="0.25">
      <c r="A26" s="37"/>
      <c r="B26" s="28"/>
      <c r="C26" s="38"/>
      <c r="D26" s="28"/>
      <c r="E26" s="28"/>
      <c r="F26" s="39"/>
      <c r="G26" s="30"/>
      <c r="H26" s="26"/>
      <c r="I26" s="26"/>
      <c r="J26" s="26"/>
      <c r="K26" s="26"/>
      <c r="L26" s="26"/>
      <c r="M26" s="31"/>
      <c r="N26" s="26"/>
      <c r="O26" s="40"/>
      <c r="P26" s="32"/>
      <c r="Q26" s="33"/>
      <c r="R26" s="32"/>
      <c r="S26" s="36"/>
      <c r="T26" s="34"/>
      <c r="U26" s="34"/>
      <c r="AT26" s="36"/>
      <c r="AU26" s="36"/>
      <c r="AV26" s="36"/>
    </row>
    <row r="27" spans="1:48" s="35" customFormat="1" ht="21" customHeight="1" x14ac:dyDescent="0.25">
      <c r="A27" s="37"/>
      <c r="B27" s="28"/>
      <c r="C27" s="38"/>
      <c r="D27" s="28"/>
      <c r="E27" s="28"/>
      <c r="F27" s="39"/>
      <c r="G27" s="30"/>
      <c r="H27" s="26"/>
      <c r="I27" s="26"/>
      <c r="J27" s="26"/>
      <c r="K27" s="26"/>
      <c r="L27" s="26"/>
      <c r="M27" s="31"/>
      <c r="N27" s="26"/>
      <c r="O27" s="40"/>
      <c r="P27" s="32"/>
      <c r="Q27" s="33"/>
      <c r="R27" s="32"/>
      <c r="S27" s="36"/>
      <c r="T27" s="34"/>
      <c r="U27" s="34"/>
      <c r="AT27" s="36"/>
      <c r="AU27" s="36"/>
      <c r="AV27" s="36"/>
    </row>
    <row r="28" spans="1:48" s="35" customFormat="1" ht="21" customHeight="1" x14ac:dyDescent="0.25">
      <c r="A28" s="37"/>
      <c r="B28" s="28"/>
      <c r="C28" s="38"/>
      <c r="D28" s="28"/>
      <c r="E28" s="28"/>
      <c r="F28" s="39"/>
      <c r="G28" s="30"/>
      <c r="H28" s="26"/>
      <c r="I28" s="26"/>
      <c r="J28" s="26"/>
      <c r="K28" s="26"/>
      <c r="L28" s="26"/>
      <c r="M28" s="31"/>
      <c r="N28" s="26"/>
      <c r="O28" s="40"/>
      <c r="P28" s="32"/>
      <c r="Q28" s="33"/>
      <c r="R28" s="32"/>
      <c r="S28" s="36"/>
      <c r="T28" s="34"/>
      <c r="U28" s="34"/>
      <c r="AT28" s="36"/>
      <c r="AU28" s="36"/>
      <c r="AV28" s="36"/>
    </row>
    <row r="29" spans="1:48" s="35" customFormat="1" ht="21" customHeight="1" x14ac:dyDescent="0.25">
      <c r="A29" s="37"/>
      <c r="B29" s="28"/>
      <c r="C29" s="38"/>
      <c r="D29" s="28"/>
      <c r="E29" s="28"/>
      <c r="F29" s="39"/>
      <c r="G29" s="30"/>
      <c r="H29" s="26"/>
      <c r="I29" s="26"/>
      <c r="J29" s="26"/>
      <c r="K29" s="26"/>
      <c r="L29" s="26"/>
      <c r="M29" s="31"/>
      <c r="N29" s="26"/>
      <c r="O29" s="40"/>
      <c r="P29" s="32"/>
      <c r="Q29" s="33"/>
      <c r="R29" s="32"/>
      <c r="S29" s="36"/>
      <c r="T29" s="34"/>
      <c r="U29" s="34"/>
      <c r="AT29" s="36"/>
      <c r="AU29" s="36"/>
      <c r="AV29" s="36"/>
    </row>
    <row r="30" spans="1:48" s="35" customFormat="1" ht="21" customHeight="1" x14ac:dyDescent="0.25">
      <c r="A30" s="37"/>
      <c r="B30" s="28"/>
      <c r="C30" s="38"/>
      <c r="D30" s="28"/>
      <c r="E30" s="28"/>
      <c r="F30" s="39"/>
      <c r="G30" s="30"/>
      <c r="H30" s="26"/>
      <c r="I30" s="26"/>
      <c r="J30" s="26"/>
      <c r="K30" s="26"/>
      <c r="L30" s="26"/>
      <c r="M30" s="31"/>
      <c r="N30" s="26"/>
      <c r="O30" s="40"/>
      <c r="P30" s="32"/>
      <c r="Q30" s="33"/>
      <c r="R30" s="32"/>
      <c r="S30" s="36"/>
      <c r="T30" s="34"/>
      <c r="U30" s="34"/>
      <c r="AT30" s="36"/>
      <c r="AU30" s="36"/>
      <c r="AV30" s="36"/>
    </row>
    <row r="31" spans="1:48" s="35" customFormat="1" ht="21" customHeight="1" x14ac:dyDescent="0.25">
      <c r="A31" s="37"/>
      <c r="B31" s="28"/>
      <c r="C31" s="38"/>
      <c r="D31" s="28"/>
      <c r="E31" s="28"/>
      <c r="F31" s="39"/>
      <c r="G31" s="30"/>
      <c r="H31" s="26"/>
      <c r="I31" s="26"/>
      <c r="J31" s="26"/>
      <c r="K31" s="26"/>
      <c r="L31" s="26"/>
      <c r="M31" s="31"/>
      <c r="N31" s="26"/>
      <c r="O31" s="40"/>
      <c r="P31" s="32"/>
      <c r="Q31" s="33"/>
      <c r="R31" s="32"/>
      <c r="S31" s="36"/>
      <c r="T31" s="34" t="s">
        <v>16</v>
      </c>
      <c r="U31" s="34"/>
      <c r="AT31" s="36"/>
      <c r="AU31" s="36"/>
      <c r="AV31" s="36"/>
    </row>
    <row r="32" spans="1:48" s="35" customFormat="1" ht="21" customHeight="1" x14ac:dyDescent="0.25">
      <c r="A32" s="37"/>
      <c r="B32" s="28"/>
      <c r="C32" s="38"/>
      <c r="D32" s="28"/>
      <c r="E32" s="28"/>
      <c r="F32" s="39"/>
      <c r="G32" s="30"/>
      <c r="H32" s="26"/>
      <c r="I32" s="26"/>
      <c r="J32" s="26"/>
      <c r="K32" s="26"/>
      <c r="L32" s="26"/>
      <c r="M32" s="31"/>
      <c r="N32" s="26"/>
      <c r="O32" s="40"/>
      <c r="P32" s="32"/>
      <c r="Q32" s="33"/>
      <c r="R32" s="32"/>
      <c r="S32" s="36"/>
      <c r="T32" s="34"/>
      <c r="U32" s="34"/>
      <c r="AT32" s="36"/>
      <c r="AU32" s="36"/>
      <c r="AV32" s="36"/>
    </row>
    <row r="33" spans="1:48" s="35" customFormat="1" ht="21" customHeight="1" x14ac:dyDescent="0.25">
      <c r="A33" s="37"/>
      <c r="B33" s="28"/>
      <c r="C33" s="38"/>
      <c r="D33" s="28"/>
      <c r="E33" s="28"/>
      <c r="F33" s="39"/>
      <c r="G33" s="30"/>
      <c r="H33" s="26"/>
      <c r="I33" s="26"/>
      <c r="J33" s="26"/>
      <c r="K33" s="26"/>
      <c r="L33" s="26"/>
      <c r="M33" s="31"/>
      <c r="N33" s="26"/>
      <c r="O33" s="40"/>
      <c r="P33" s="32"/>
      <c r="Q33" s="33"/>
      <c r="R33" s="32"/>
      <c r="S33" s="36"/>
      <c r="T33" s="34"/>
      <c r="U33" s="34"/>
      <c r="AT33" s="36"/>
      <c r="AU33" s="36"/>
      <c r="AV33" s="36"/>
    </row>
    <row r="34" spans="1:48" s="35" customFormat="1" ht="21" customHeight="1" x14ac:dyDescent="0.25">
      <c r="A34" s="37"/>
      <c r="B34" s="28"/>
      <c r="C34" s="38"/>
      <c r="D34" s="28"/>
      <c r="E34" s="28"/>
      <c r="F34" s="39"/>
      <c r="G34" s="30"/>
      <c r="H34" s="26"/>
      <c r="I34" s="26"/>
      <c r="J34" s="26"/>
      <c r="K34" s="26"/>
      <c r="L34" s="26"/>
      <c r="M34" s="31"/>
      <c r="N34" s="26"/>
      <c r="O34" s="40"/>
      <c r="P34" s="32"/>
      <c r="Q34" s="33"/>
      <c r="R34" s="32"/>
      <c r="S34" s="36"/>
      <c r="T34" s="34"/>
      <c r="U34" s="34"/>
      <c r="AT34" s="36"/>
      <c r="AU34" s="36"/>
      <c r="AV34" s="36"/>
    </row>
    <row r="35" spans="1:48" s="35" customFormat="1" ht="21" customHeight="1" x14ac:dyDescent="0.25">
      <c r="A35" s="37"/>
      <c r="B35" s="28"/>
      <c r="C35" s="38"/>
      <c r="D35" s="28"/>
      <c r="E35" s="28"/>
      <c r="F35" s="39"/>
      <c r="G35" s="30"/>
      <c r="H35" s="26"/>
      <c r="I35" s="26"/>
      <c r="J35" s="26"/>
      <c r="K35" s="26"/>
      <c r="L35" s="26"/>
      <c r="M35" s="31"/>
      <c r="N35" s="26"/>
      <c r="O35" s="40"/>
      <c r="P35" s="32"/>
      <c r="Q35" s="33"/>
      <c r="R35" s="32"/>
      <c r="S35" s="36"/>
      <c r="T35" s="34"/>
      <c r="U35" s="34"/>
      <c r="AT35" s="36"/>
      <c r="AU35" s="36"/>
      <c r="AV35" s="36"/>
    </row>
    <row r="36" spans="1:48" s="36" customFormat="1" ht="15.75" x14ac:dyDescent="0.25"/>
    <row r="37" spans="1:48" s="36" customFormat="1" ht="15.75" x14ac:dyDescent="0.25"/>
    <row r="38" spans="1:48" s="36" customFormat="1" ht="15.75" x14ac:dyDescent="0.25"/>
    <row r="39" spans="1:48" s="36" customFormat="1" ht="15.75" x14ac:dyDescent="0.25"/>
    <row r="40" spans="1:48" s="36" customFormat="1" ht="15.75" x14ac:dyDescent="0.25"/>
    <row r="41" spans="1:48" s="36" customFormat="1" ht="15.75" x14ac:dyDescent="0.25"/>
    <row r="42" spans="1:48" s="36" customFormat="1" ht="15.75" x14ac:dyDescent="0.25"/>
    <row r="43" spans="1:48" s="36" customFormat="1" ht="15.75" x14ac:dyDescent="0.25"/>
    <row r="44" spans="1:48" s="36" customFormat="1" ht="15.75" x14ac:dyDescent="0.25"/>
    <row r="45" spans="1:48" s="36" customFormat="1" ht="15.75" x14ac:dyDescent="0.25"/>
    <row r="46" spans="1:48" s="36" customFormat="1" ht="15.75" x14ac:dyDescent="0.25"/>
    <row r="47" spans="1:48" s="36" customFormat="1" ht="15.75" x14ac:dyDescent="0.25"/>
    <row r="48" spans="1:48" s="36" customFormat="1" ht="15.75" x14ac:dyDescent="0.25"/>
    <row r="49" s="36" customFormat="1" ht="15.75" x14ac:dyDescent="0.25"/>
    <row r="50" s="36" customFormat="1" ht="15.75" x14ac:dyDescent="0.25"/>
    <row r="51" s="36" customFormat="1" ht="15.75" x14ac:dyDescent="0.25"/>
    <row r="52" s="36" customFormat="1" ht="15.75" x14ac:dyDescent="0.25"/>
    <row r="53" s="36" customFormat="1" ht="15.75" x14ac:dyDescent="0.25"/>
    <row r="54" s="36" customFormat="1" ht="15.75" x14ac:dyDescent="0.25"/>
    <row r="55" s="36" customFormat="1" ht="15.75" x14ac:dyDescent="0.25"/>
    <row r="56" s="36" customFormat="1" ht="15.75" x14ac:dyDescent="0.25"/>
    <row r="57" s="36" customFormat="1" ht="15.75" x14ac:dyDescent="0.25"/>
    <row r="58" s="36" customFormat="1" ht="15.75" x14ac:dyDescent="0.25"/>
    <row r="59" s="36" customFormat="1" ht="15.75" x14ac:dyDescent="0.25"/>
    <row r="60" s="36" customFormat="1" ht="15.75" x14ac:dyDescent="0.25"/>
    <row r="61" s="36" customFormat="1" ht="15.75" x14ac:dyDescent="0.25"/>
    <row r="62" s="36" customFormat="1" ht="15.75" x14ac:dyDescent="0.25"/>
    <row r="63" s="36" customFormat="1" ht="15.75" x14ac:dyDescent="0.25"/>
    <row r="64" s="36" customFormat="1" ht="15.75" x14ac:dyDescent="0.25"/>
    <row r="65" s="36" customFormat="1" ht="15.75" x14ac:dyDescent="0.25"/>
    <row r="66" s="36" customFormat="1" ht="15.75" x14ac:dyDescent="0.25"/>
    <row r="67" s="36" customFormat="1" ht="15.75" x14ac:dyDescent="0.25"/>
    <row r="68" s="36" customFormat="1" ht="15.75" x14ac:dyDescent="0.25"/>
    <row r="69" s="36" customFormat="1" ht="15.75" x14ac:dyDescent="0.25"/>
    <row r="70" s="36" customFormat="1" ht="15.75" x14ac:dyDescent="0.25"/>
    <row r="71" s="36" customFormat="1" ht="15.75" x14ac:dyDescent="0.25"/>
    <row r="72" s="36" customFormat="1" ht="15.75" x14ac:dyDescent="0.25"/>
    <row r="73" s="36" customFormat="1" ht="15.75" x14ac:dyDescent="0.25"/>
    <row r="74" s="36" customFormat="1" ht="15.75" x14ac:dyDescent="0.25"/>
    <row r="75" s="36" customFormat="1" ht="15.75" x14ac:dyDescent="0.25"/>
    <row r="76" s="36" customFormat="1" ht="15.75" x14ac:dyDescent="0.25"/>
    <row r="77" s="36" customFormat="1" ht="15.75" x14ac:dyDescent="0.25"/>
    <row r="78" s="36" customFormat="1" ht="15.75" x14ac:dyDescent="0.25"/>
    <row r="79" s="36" customFormat="1" ht="15.75" x14ac:dyDescent="0.25"/>
    <row r="80" s="36" customFormat="1" ht="15.75" x14ac:dyDescent="0.25"/>
    <row r="81" s="36" customFormat="1" ht="15.75" x14ac:dyDescent="0.25"/>
    <row r="82" s="36" customFormat="1" ht="15.75" x14ac:dyDescent="0.25"/>
    <row r="83" s="36" customFormat="1" ht="15.75" x14ac:dyDescent="0.25"/>
    <row r="84" s="36" customFormat="1" ht="15.75" x14ac:dyDescent="0.25"/>
    <row r="85" s="36" customFormat="1" ht="15.75" x14ac:dyDescent="0.25"/>
    <row r="86" s="36" customFormat="1" ht="15.75" x14ac:dyDescent="0.25"/>
    <row r="87" s="36" customFormat="1" ht="15.75" x14ac:dyDescent="0.25"/>
    <row r="88" s="36" customFormat="1" ht="15.75" x14ac:dyDescent="0.25"/>
    <row r="89" s="36" customFormat="1" ht="15.75" x14ac:dyDescent="0.25"/>
    <row r="90" s="36" customFormat="1" ht="15.75" x14ac:dyDescent="0.25"/>
    <row r="91" s="36" customFormat="1" ht="15.75" x14ac:dyDescent="0.25"/>
    <row r="92" s="36" customFormat="1" ht="15.75" x14ac:dyDescent="0.25"/>
    <row r="93" s="36" customFormat="1" ht="15.75" x14ac:dyDescent="0.25"/>
    <row r="94" s="36" customFormat="1" ht="15.75" x14ac:dyDescent="0.25"/>
    <row r="95" s="36" customFormat="1" ht="15.75" x14ac:dyDescent="0.25"/>
    <row r="96" s="36" customFormat="1" ht="15.75" x14ac:dyDescent="0.25"/>
    <row r="97" spans="2:48" s="36" customFormat="1" ht="15.75" x14ac:dyDescent="0.25"/>
    <row r="98" spans="2:48" s="36" customFormat="1" ht="15.75" x14ac:dyDescent="0.25">
      <c r="H98" s="34"/>
      <c r="I98" s="34"/>
      <c r="J98" s="34"/>
      <c r="K98" s="34"/>
      <c r="L98" s="34"/>
    </row>
    <row r="99" spans="2:48" s="42" customFormat="1" x14ac:dyDescent="0.25">
      <c r="B99" s="41"/>
      <c r="C99" s="41"/>
      <c r="D99" s="41"/>
      <c r="E99" s="41"/>
      <c r="F99" s="41"/>
      <c r="G99" s="41"/>
      <c r="H99" s="41"/>
      <c r="I99" s="41"/>
      <c r="J99" s="41"/>
      <c r="K99" s="41"/>
      <c r="L99" s="41"/>
      <c r="M99" s="41"/>
      <c r="N99" s="41"/>
      <c r="O99" s="41"/>
      <c r="P99" s="41"/>
      <c r="Q99" s="41"/>
      <c r="R99" s="41"/>
      <c r="S99" s="41"/>
      <c r="T99" s="41"/>
      <c r="U99" s="41"/>
      <c r="V99" s="41"/>
      <c r="AU99" s="43"/>
      <c r="AV99" s="43"/>
    </row>
    <row r="100" spans="2:48" s="42" customFormat="1" x14ac:dyDescent="0.25">
      <c r="B100" s="41"/>
      <c r="C100" s="41"/>
      <c r="D100" s="41"/>
      <c r="E100" s="41"/>
      <c r="F100" s="41"/>
      <c r="G100" s="41"/>
      <c r="H100" s="41"/>
      <c r="I100" s="41"/>
      <c r="J100" s="41"/>
      <c r="K100" s="41"/>
      <c r="L100" s="41"/>
      <c r="M100" s="41"/>
      <c r="N100" s="41"/>
      <c r="O100" s="41"/>
      <c r="P100" s="41"/>
      <c r="Q100" s="41"/>
      <c r="R100" s="41"/>
      <c r="S100" s="41"/>
      <c r="T100" s="41"/>
      <c r="U100" s="41"/>
      <c r="V100" s="41"/>
      <c r="AU100" s="43"/>
      <c r="AV100" s="43"/>
    </row>
    <row r="101" spans="2:48" x14ac:dyDescent="0.25">
      <c r="AU101" s="11"/>
      <c r="AV101" s="11"/>
    </row>
    <row r="102" spans="2:48" x14ac:dyDescent="0.25">
      <c r="AU102" s="11"/>
      <c r="AV102" s="11"/>
    </row>
    <row r="103" spans="2:48" x14ac:dyDescent="0.25">
      <c r="AU103" s="11"/>
      <c r="AV103" s="11"/>
    </row>
    <row r="104" spans="2:48" x14ac:dyDescent="0.25">
      <c r="AU104" s="11"/>
      <c r="AV104" s="11"/>
    </row>
  </sheetData>
  <sheetProtection algorithmName="SHA-512" hashValue="h9T3y53TBUN61nRHPMM7AODEXHRSpL1Qd6K2JabolUVAG5qyT7/Qp0jrIhhMaj89yBCkFrjGORzHkdzue9usZQ==" saltValue="PiflEs6o8dd+eRhB46BuUw==" spinCount="100000" sheet="1" insertRows="0" deleteRows="0" selectLockedCells="1"/>
  <autoFilter ref="A7:M86" xr:uid="{00000000-0009-0000-0000-000000000000}">
    <filterColumn colId="8" showButton="0"/>
    <filterColumn colId="10" showButton="0"/>
  </autoFilter>
  <dataConsolidate/>
  <mergeCells count="25">
    <mergeCell ref="Q1:R1"/>
    <mergeCell ref="B7:B8"/>
    <mergeCell ref="N6:N8"/>
    <mergeCell ref="G7:G8"/>
    <mergeCell ref="P6:R6"/>
    <mergeCell ref="P7:P8"/>
    <mergeCell ref="Q7:Q8"/>
    <mergeCell ref="G6:L6"/>
    <mergeCell ref="R7:R8"/>
    <mergeCell ref="A4:D4"/>
    <mergeCell ref="O6:O8"/>
    <mergeCell ref="M7:M8"/>
    <mergeCell ref="A2:R2"/>
    <mergeCell ref="A3:R3"/>
    <mergeCell ref="C7:C8"/>
    <mergeCell ref="D7:D8"/>
    <mergeCell ref="L7:L8"/>
    <mergeCell ref="E7:E8"/>
    <mergeCell ref="A6:F6"/>
    <mergeCell ref="A7:A8"/>
    <mergeCell ref="F7:F8"/>
    <mergeCell ref="H7:H8"/>
    <mergeCell ref="I7:I8"/>
    <mergeCell ref="J7:J8"/>
    <mergeCell ref="K7:K8"/>
  </mergeCells>
  <dataValidations xWindow="111" yWindow="689" count="8">
    <dataValidation type="list" allowBlank="1" showInputMessage="1" showErrorMessage="1" sqref="E9:E35" xr:uid="{B8573833-FDDB-4824-BC1B-523A26922E39}">
      <formula1>B_Etab_origine</formula1>
    </dataValidation>
    <dataValidation allowBlank="1" showInputMessage="1" showErrorMessage="1" errorTitle="SAISIE OBLIGATOIRE" error="Veuillez saisir la commune de résidence !" promptTitle="ATTENTION" prompt="Veuillez saisir la commune de résidence !" sqref="F34:F35" xr:uid="{AC4057AF-78E7-4B82-B6E8-E4EC7E056B54}">
      <formula1>0</formula1>
      <formula2>0</formula2>
    </dataValidation>
    <dataValidation type="custom" allowBlank="1" showInputMessage="1" showErrorMessage="1" errorTitle="SAISIE OBLLIGATOIRE" error="Veuillez saisir le nom en lettres majuscules !_x000a_" promptTitle="ATTENTION !" prompt="Saisie uniquement en lettres majuscules, SVP" sqref="A9" xr:uid="{B16A3F39-C65D-4CAF-BAA9-FB5FE26AD26B}">
      <formula1>EXACT(A9,UPPER(A9))</formula1>
    </dataValidation>
    <dataValidation type="custom" allowBlank="1" showInputMessage="1" showErrorMessage="1" errorTitle="SASIE OBLLIGATOIRE" error="Veuillez saisir le nom en lettres majuscules !_x000a_" promptTitle="ATTENTION !" prompt="Saisie uniquement en lettres majuscules, SVP" sqref="A10:A33" xr:uid="{C3863E96-0FB3-4D21-A32B-55A9F8D64430}">
      <formula1>EXACT(A10,UPPER(A10))</formula1>
    </dataValidation>
    <dataValidation allowBlank="1" showInputMessage="1" showErrorMessage="1" errorTitle="SAISIE OBLIGATOIRE" error="Veuillez saisir la commune de résidence !" promptTitle="ATTENTION" prompt="Veuillez saisir la commune de résidence !" sqref="F9:F33" xr:uid="{A5BBF741-75DD-4007-BC75-52B8EF68EC52}"/>
    <dataValidation type="list" showInputMessage="1" showErrorMessage="1" sqref="D9:D35" xr:uid="{305EC55C-DBC4-4861-8A80-FEB02F5B5ED9}">
      <formula1>"3ULIS,4ULIS,3ème,3SEGPA,ULIS Pro,1CAP,2CAP,2ndBAC Pro,2GT,Autre"</formula1>
    </dataValidation>
    <dataValidation type="whole" allowBlank="1" showInputMessage="1" showErrorMessage="1" promptTitle="ATTENTION" prompt="Veuillez saisir un chiffre entre 0 et 5" sqref="G9:G35" xr:uid="{0BE23F4B-29D8-4498-BC87-101D1800F3F4}">
      <formula1>0</formula1>
      <formula2>5</formula2>
    </dataValidation>
    <dataValidation type="list" showInputMessage="1" showErrorMessage="1" sqref="N9:N35" xr:uid="{4DD897A5-C3F5-42EB-86E3-73ACA1B1E244}">
      <formula1>"Apprentissage,IMPRO,Lycée agricole,2-GT,Autre"</formula1>
    </dataValidation>
  </dataValidations>
  <pageMargins left="0.25" right="0.25" top="0.75" bottom="0.75" header="0.3" footer="0.3"/>
  <pageSetup paperSize="8" scale="44" fitToHeight="0" pageOrder="overThenDown" orientation="landscape" cellComments="asDisplayed" r:id="rId1"/>
  <rowBreaks count="1" manualBreakCount="1">
    <brk id="30" max="16383" man="1"/>
  </rowBreaks>
  <colBreaks count="1" manualBreakCount="1">
    <brk id="8" max="1048575" man="1"/>
  </colBreaks>
  <extLst>
    <ext xmlns:x14="http://schemas.microsoft.com/office/spreadsheetml/2009/9/main" uri="{CCE6A557-97BC-4b89-ADB6-D9C93CAAB3DF}">
      <x14:dataValidations xmlns:xm="http://schemas.microsoft.com/office/excel/2006/main" xWindow="111" yWindow="689" count="2">
        <x14:dataValidation type="list" allowBlank="1" showInputMessage="1" showErrorMessage="1" xr:uid="{237F06FE-8B20-4722-B05C-5613E34F1898}">
          <x14:formula1>
            <xm:f>Feuil2!$C$2:$C$47</xm:f>
          </x14:formula1>
          <xm:sqref>M9:M35</xm:sqref>
        </x14:dataValidation>
        <x14:dataValidation type="list" allowBlank="1" showInputMessage="1" showErrorMessage="1" xr:uid="{4BD0F461-000E-4BA1-B921-480B90DE00B5}">
          <x14:formula1>
            <xm:f>Feuil2!$A$2:$A$260</xm:f>
          </x14:formula1>
          <xm:sqref>H9:L109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BK847"/>
  <sheetViews>
    <sheetView zoomScaleNormal="100" workbookViewId="0">
      <selection activeCell="A50" sqref="A50"/>
    </sheetView>
  </sheetViews>
  <sheetFormatPr baseColWidth="10" defaultColWidth="11.42578125" defaultRowHeight="12.95" customHeight="1" x14ac:dyDescent="0.25"/>
  <cols>
    <col min="1" max="1" width="122.28515625" style="6" customWidth="1"/>
    <col min="2" max="2" width="37.28515625" style="6" customWidth="1"/>
    <col min="3" max="3" width="35" style="6" customWidth="1"/>
    <col min="4" max="16384" width="11.42578125" style="6"/>
  </cols>
  <sheetData>
    <row r="1" spans="1:3" ht="12.95" customHeight="1" x14ac:dyDescent="0.25">
      <c r="A1" s="19" t="s">
        <v>10</v>
      </c>
      <c r="B1" s="19" t="s">
        <v>11</v>
      </c>
      <c r="C1" s="19" t="s">
        <v>12</v>
      </c>
    </row>
    <row r="2" spans="1:3" ht="12.95" customHeight="1" x14ac:dyDescent="0.25">
      <c r="A2" s="6" t="s">
        <v>191</v>
      </c>
      <c r="B2" s="6" t="s">
        <v>84</v>
      </c>
      <c r="C2" s="6" t="s">
        <v>44</v>
      </c>
    </row>
    <row r="3" spans="1:3" ht="12.95" customHeight="1" x14ac:dyDescent="0.25">
      <c r="A3" s="6" t="s">
        <v>518</v>
      </c>
      <c r="B3" s="6" t="s">
        <v>391</v>
      </c>
      <c r="C3" s="6" t="s">
        <v>25</v>
      </c>
    </row>
    <row r="4" spans="1:3" ht="12.95" customHeight="1" x14ac:dyDescent="0.25">
      <c r="A4" s="6" t="s">
        <v>190</v>
      </c>
      <c r="B4" s="6" t="s">
        <v>85</v>
      </c>
      <c r="C4" s="6" t="s">
        <v>26</v>
      </c>
    </row>
    <row r="5" spans="1:3" ht="12.95" customHeight="1" x14ac:dyDescent="0.25">
      <c r="A5" s="6" t="s">
        <v>192</v>
      </c>
      <c r="B5" s="6" t="s">
        <v>392</v>
      </c>
      <c r="C5" s="6" t="s">
        <v>41</v>
      </c>
    </row>
    <row r="6" spans="1:3" ht="12.95" customHeight="1" x14ac:dyDescent="0.25">
      <c r="A6" s="6" t="s">
        <v>193</v>
      </c>
      <c r="B6" s="6" t="s">
        <v>86</v>
      </c>
      <c r="C6" s="6" t="s">
        <v>45</v>
      </c>
    </row>
    <row r="7" spans="1:3" ht="12.95" customHeight="1" x14ac:dyDescent="0.25">
      <c r="A7" s="6" t="s">
        <v>194</v>
      </c>
      <c r="B7" s="6" t="s">
        <v>87</v>
      </c>
      <c r="C7" s="6" t="s">
        <v>46</v>
      </c>
    </row>
    <row r="8" spans="1:3" ht="12.95" customHeight="1" x14ac:dyDescent="0.25">
      <c r="A8" s="6" t="s">
        <v>519</v>
      </c>
      <c r="B8" s="6" t="s">
        <v>88</v>
      </c>
      <c r="C8" s="6" t="s">
        <v>47</v>
      </c>
    </row>
    <row r="9" spans="1:3" ht="12.95" customHeight="1" x14ac:dyDescent="0.25">
      <c r="A9" s="6" t="s">
        <v>520</v>
      </c>
      <c r="B9" s="6" t="s">
        <v>89</v>
      </c>
      <c r="C9" s="6" t="s">
        <v>29</v>
      </c>
    </row>
    <row r="10" spans="1:3" ht="12.95" customHeight="1" x14ac:dyDescent="0.25">
      <c r="A10" s="6" t="s">
        <v>258</v>
      </c>
      <c r="B10" s="6" t="s">
        <v>90</v>
      </c>
      <c r="C10" s="6" t="s">
        <v>42</v>
      </c>
    </row>
    <row r="11" spans="1:3" ht="12.95" customHeight="1" x14ac:dyDescent="0.25">
      <c r="A11" s="6" t="s">
        <v>281</v>
      </c>
      <c r="B11" s="6" t="s">
        <v>393</v>
      </c>
      <c r="C11" s="6" t="s">
        <v>48</v>
      </c>
    </row>
    <row r="12" spans="1:3" ht="12.95" customHeight="1" x14ac:dyDescent="0.25">
      <c r="A12" s="6" t="s">
        <v>187</v>
      </c>
      <c r="B12" s="6" t="s">
        <v>572</v>
      </c>
      <c r="C12" s="6" t="s">
        <v>30</v>
      </c>
    </row>
    <row r="13" spans="1:3" ht="12.95" customHeight="1" x14ac:dyDescent="0.25">
      <c r="A13" s="6" t="s">
        <v>186</v>
      </c>
      <c r="B13" s="6" t="s">
        <v>91</v>
      </c>
      <c r="C13" s="6" t="s">
        <v>31</v>
      </c>
    </row>
    <row r="14" spans="1:3" ht="12.95" customHeight="1" x14ac:dyDescent="0.25">
      <c r="A14" s="6" t="s">
        <v>185</v>
      </c>
      <c r="B14" s="6" t="s">
        <v>92</v>
      </c>
      <c r="C14" s="6" t="s">
        <v>49</v>
      </c>
    </row>
    <row r="15" spans="1:3" ht="12.95" customHeight="1" x14ac:dyDescent="0.25">
      <c r="A15" s="6" t="s">
        <v>188</v>
      </c>
      <c r="B15" s="6" t="s">
        <v>177</v>
      </c>
      <c r="C15" s="6" t="s">
        <v>50</v>
      </c>
    </row>
    <row r="16" spans="1:3" ht="12.95" customHeight="1" x14ac:dyDescent="0.25">
      <c r="A16" s="6" t="s">
        <v>189</v>
      </c>
      <c r="B16" s="6" t="s">
        <v>93</v>
      </c>
      <c r="C16" s="6" t="s">
        <v>51</v>
      </c>
    </row>
    <row r="17" spans="1:3" ht="12" customHeight="1" x14ac:dyDescent="0.25">
      <c r="A17" s="6" t="s">
        <v>553</v>
      </c>
      <c r="B17" s="6" t="s">
        <v>94</v>
      </c>
      <c r="C17" s="6" t="s">
        <v>52</v>
      </c>
    </row>
    <row r="18" spans="1:3" ht="12.75" customHeight="1" x14ac:dyDescent="0.25">
      <c r="A18" s="6" t="s">
        <v>285</v>
      </c>
      <c r="B18" s="6" t="s">
        <v>95</v>
      </c>
      <c r="C18" s="6" t="s">
        <v>43</v>
      </c>
    </row>
    <row r="19" spans="1:3" ht="12.95" customHeight="1" x14ac:dyDescent="0.25">
      <c r="A19" s="6" t="s">
        <v>286</v>
      </c>
      <c r="B19" s="6" t="s">
        <v>96</v>
      </c>
      <c r="C19" s="6" t="s">
        <v>53</v>
      </c>
    </row>
    <row r="20" spans="1:3" ht="12.95" customHeight="1" x14ac:dyDescent="0.25">
      <c r="A20" s="6" t="s">
        <v>284</v>
      </c>
      <c r="B20" s="6" t="s">
        <v>394</v>
      </c>
      <c r="C20" s="6" t="s">
        <v>54</v>
      </c>
    </row>
    <row r="21" spans="1:3" ht="12.95" customHeight="1" x14ac:dyDescent="0.25">
      <c r="A21" s="6" t="s">
        <v>196</v>
      </c>
      <c r="B21" s="6" t="s">
        <v>97</v>
      </c>
      <c r="C21" s="6" t="s">
        <v>55</v>
      </c>
    </row>
    <row r="22" spans="1:3" ht="12.75" customHeight="1" x14ac:dyDescent="0.25">
      <c r="A22" s="6" t="s">
        <v>199</v>
      </c>
      <c r="B22" s="6" t="s">
        <v>98</v>
      </c>
      <c r="C22" s="6" t="s">
        <v>32</v>
      </c>
    </row>
    <row r="23" spans="1:3" ht="12.75" customHeight="1" x14ac:dyDescent="0.25">
      <c r="A23" s="6" t="s">
        <v>198</v>
      </c>
      <c r="B23" s="6" t="s">
        <v>99</v>
      </c>
      <c r="C23" s="6" t="s">
        <v>180</v>
      </c>
    </row>
    <row r="24" spans="1:3" ht="12.75" customHeight="1" x14ac:dyDescent="0.25">
      <c r="A24" s="6" t="s">
        <v>195</v>
      </c>
      <c r="B24" s="6" t="s">
        <v>100</v>
      </c>
      <c r="C24" s="6" t="s">
        <v>181</v>
      </c>
    </row>
    <row r="25" spans="1:3" ht="12.75" customHeight="1" x14ac:dyDescent="0.25">
      <c r="A25" s="6" t="s">
        <v>197</v>
      </c>
      <c r="B25" s="6" t="s">
        <v>395</v>
      </c>
      <c r="C25" s="6" t="s">
        <v>497</v>
      </c>
    </row>
    <row r="26" spans="1:3" ht="12.75" customHeight="1" x14ac:dyDescent="0.25">
      <c r="A26" s="6" t="s">
        <v>203</v>
      </c>
      <c r="B26" s="6" t="s">
        <v>103</v>
      </c>
      <c r="C26" s="6" t="s">
        <v>498</v>
      </c>
    </row>
    <row r="27" spans="1:3" ht="12.75" customHeight="1" x14ac:dyDescent="0.25">
      <c r="A27" s="6" t="s">
        <v>200</v>
      </c>
      <c r="B27" s="6" t="s">
        <v>104</v>
      </c>
      <c r="C27" s="6" t="s">
        <v>499</v>
      </c>
    </row>
    <row r="28" spans="1:3" ht="12.75" customHeight="1" x14ac:dyDescent="0.25">
      <c r="A28" s="6" t="s">
        <v>202</v>
      </c>
      <c r="B28" s="6" t="s">
        <v>105</v>
      </c>
      <c r="C28" s="6" t="s">
        <v>472</v>
      </c>
    </row>
    <row r="29" spans="1:3" ht="12.2" customHeight="1" x14ac:dyDescent="0.25">
      <c r="A29" s="6" t="s">
        <v>521</v>
      </c>
      <c r="B29" s="6" t="s">
        <v>106</v>
      </c>
      <c r="C29" s="6" t="s">
        <v>500</v>
      </c>
    </row>
    <row r="30" spans="1:3" ht="12.95" customHeight="1" x14ac:dyDescent="0.25">
      <c r="A30" s="6" t="s">
        <v>523</v>
      </c>
      <c r="B30" s="6" t="s">
        <v>107</v>
      </c>
      <c r="C30" s="6" t="s">
        <v>501</v>
      </c>
    </row>
    <row r="31" spans="1:3" ht="12.95" customHeight="1" x14ac:dyDescent="0.25">
      <c r="A31" s="6" t="s">
        <v>201</v>
      </c>
      <c r="B31" s="6" t="s">
        <v>108</v>
      </c>
      <c r="C31" s="6" t="s">
        <v>502</v>
      </c>
    </row>
    <row r="32" spans="1:3" ht="12.95" customHeight="1" x14ac:dyDescent="0.25">
      <c r="A32" s="6" t="s">
        <v>259</v>
      </c>
      <c r="B32" s="6" t="s">
        <v>396</v>
      </c>
      <c r="C32" s="6" t="s">
        <v>503</v>
      </c>
    </row>
    <row r="33" spans="1:3" ht="12.95" customHeight="1" x14ac:dyDescent="0.25">
      <c r="A33" s="6" t="s">
        <v>570</v>
      </c>
      <c r="B33" s="6" t="s">
        <v>109</v>
      </c>
      <c r="C33" s="6" t="s">
        <v>504</v>
      </c>
    </row>
    <row r="34" spans="1:3" ht="12.95" customHeight="1" x14ac:dyDescent="0.25">
      <c r="A34" s="6" t="s">
        <v>289</v>
      </c>
      <c r="B34" s="6" t="s">
        <v>110</v>
      </c>
      <c r="C34" s="6" t="s">
        <v>481</v>
      </c>
    </row>
    <row r="35" spans="1:3" ht="12.95" customHeight="1" x14ac:dyDescent="0.25">
      <c r="A35" s="6" t="s">
        <v>287</v>
      </c>
      <c r="B35" s="6" t="s">
        <v>111</v>
      </c>
      <c r="C35" s="6" t="s">
        <v>483</v>
      </c>
    </row>
    <row r="36" spans="1:3" ht="12.95" customHeight="1" x14ac:dyDescent="0.25">
      <c r="A36" s="6" t="s">
        <v>571</v>
      </c>
      <c r="B36" s="6" t="s">
        <v>112</v>
      </c>
      <c r="C36" s="6" t="s">
        <v>505</v>
      </c>
    </row>
    <row r="37" spans="1:3" ht="12.95" customHeight="1" x14ac:dyDescent="0.25">
      <c r="A37" s="6" t="s">
        <v>525</v>
      </c>
      <c r="B37" s="6" t="s">
        <v>113</v>
      </c>
      <c r="C37" s="6" t="s">
        <v>506</v>
      </c>
    </row>
    <row r="38" spans="1:3" ht="12.95" customHeight="1" x14ac:dyDescent="0.25">
      <c r="A38" s="6" t="s">
        <v>524</v>
      </c>
      <c r="B38" s="6" t="s">
        <v>114</v>
      </c>
      <c r="C38" s="6" t="s">
        <v>507</v>
      </c>
    </row>
    <row r="39" spans="1:3" ht="12.95" customHeight="1" x14ac:dyDescent="0.25">
      <c r="A39" s="6" t="s">
        <v>388</v>
      </c>
      <c r="B39" s="6" t="s">
        <v>115</v>
      </c>
      <c r="C39" s="6" t="s">
        <v>508</v>
      </c>
    </row>
    <row r="40" spans="1:3" ht="12.95" customHeight="1" x14ac:dyDescent="0.25">
      <c r="A40" s="6" t="s">
        <v>389</v>
      </c>
      <c r="B40" s="6" t="s">
        <v>116</v>
      </c>
      <c r="C40" s="6" t="s">
        <v>509</v>
      </c>
    </row>
    <row r="41" spans="1:3" ht="12.95" customHeight="1" x14ac:dyDescent="0.25">
      <c r="A41" s="6" t="s">
        <v>288</v>
      </c>
      <c r="B41" s="6" t="s">
        <v>117</v>
      </c>
      <c r="C41" s="6" t="s">
        <v>510</v>
      </c>
    </row>
    <row r="42" spans="1:3" ht="12.95" customHeight="1" x14ac:dyDescent="0.25">
      <c r="A42" s="6" t="s">
        <v>267</v>
      </c>
      <c r="B42" s="6" t="s">
        <v>118</v>
      </c>
      <c r="C42" s="6" t="s">
        <v>511</v>
      </c>
    </row>
    <row r="43" spans="1:3" ht="12.95" customHeight="1" x14ac:dyDescent="0.25">
      <c r="A43" s="6" t="s">
        <v>268</v>
      </c>
      <c r="B43" s="6" t="s">
        <v>119</v>
      </c>
      <c r="C43" s="6" t="s">
        <v>512</v>
      </c>
    </row>
    <row r="44" spans="1:3" ht="11.25" customHeight="1" x14ac:dyDescent="0.25">
      <c r="A44" s="6" t="s">
        <v>522</v>
      </c>
      <c r="B44" s="6" t="s">
        <v>121</v>
      </c>
      <c r="C44" s="6" t="s">
        <v>513</v>
      </c>
    </row>
    <row r="45" spans="1:3" ht="12.95" customHeight="1" x14ac:dyDescent="0.25">
      <c r="A45" s="50" t="s">
        <v>272</v>
      </c>
      <c r="B45" s="6" t="s">
        <v>120</v>
      </c>
      <c r="C45" s="6" t="s">
        <v>514</v>
      </c>
    </row>
    <row r="46" spans="1:3" ht="12.95" customHeight="1" x14ac:dyDescent="0.25">
      <c r="A46" s="6" t="s">
        <v>270</v>
      </c>
      <c r="B46" s="6" t="s">
        <v>122</v>
      </c>
      <c r="C46" s="6" t="s">
        <v>515</v>
      </c>
    </row>
    <row r="47" spans="1:3" ht="12.95" customHeight="1" x14ac:dyDescent="0.25">
      <c r="A47" s="6" t="s">
        <v>271</v>
      </c>
      <c r="B47" s="6" t="s">
        <v>123</v>
      </c>
      <c r="C47" s="6" t="s">
        <v>516</v>
      </c>
    </row>
    <row r="48" spans="1:3" ht="12.95" customHeight="1" x14ac:dyDescent="0.25">
      <c r="A48" s="6" t="s">
        <v>574</v>
      </c>
      <c r="B48" s="6" t="s">
        <v>124</v>
      </c>
      <c r="C48" s="6" t="s">
        <v>517</v>
      </c>
    </row>
    <row r="49" spans="1:2" ht="12.95" customHeight="1" x14ac:dyDescent="0.25">
      <c r="A49" s="6" t="s">
        <v>575</v>
      </c>
      <c r="B49" s="6" t="s">
        <v>125</v>
      </c>
    </row>
    <row r="50" spans="1:2" ht="12.95" customHeight="1" x14ac:dyDescent="0.25">
      <c r="A50" s="6" t="s">
        <v>576</v>
      </c>
      <c r="B50" s="6" t="s">
        <v>126</v>
      </c>
    </row>
    <row r="51" spans="1:2" ht="12.95" customHeight="1" x14ac:dyDescent="0.25">
      <c r="A51" s="6" t="s">
        <v>577</v>
      </c>
      <c r="B51" s="6" t="s">
        <v>127</v>
      </c>
    </row>
    <row r="52" spans="1:2" ht="12.95" customHeight="1" x14ac:dyDescent="0.25">
      <c r="A52" s="6" t="s">
        <v>578</v>
      </c>
      <c r="B52" s="6" t="s">
        <v>128</v>
      </c>
    </row>
    <row r="53" spans="1:2" ht="12.95" customHeight="1" x14ac:dyDescent="0.25">
      <c r="A53" s="6" t="s">
        <v>579</v>
      </c>
      <c r="B53" s="6" t="s">
        <v>129</v>
      </c>
    </row>
    <row r="54" spans="1:2" ht="12.95" customHeight="1" x14ac:dyDescent="0.25">
      <c r="A54" s="6" t="s">
        <v>211</v>
      </c>
      <c r="B54" s="6" t="s">
        <v>130</v>
      </c>
    </row>
    <row r="55" spans="1:2" ht="12.95" customHeight="1" x14ac:dyDescent="0.25">
      <c r="A55" s="6" t="s">
        <v>210</v>
      </c>
      <c r="B55" s="6" t="s">
        <v>131</v>
      </c>
    </row>
    <row r="56" spans="1:2" ht="12.95" customHeight="1" x14ac:dyDescent="0.25">
      <c r="A56" s="6" t="s">
        <v>209</v>
      </c>
      <c r="B56" s="6" t="s">
        <v>132</v>
      </c>
    </row>
    <row r="57" spans="1:2" ht="12.95" customHeight="1" x14ac:dyDescent="0.25">
      <c r="A57" s="6" t="s">
        <v>554</v>
      </c>
      <c r="B57" s="6" t="s">
        <v>133</v>
      </c>
    </row>
    <row r="58" spans="1:2" ht="12.95" customHeight="1" x14ac:dyDescent="0.25">
      <c r="A58" s="6" t="s">
        <v>213</v>
      </c>
      <c r="B58" s="6" t="s">
        <v>178</v>
      </c>
    </row>
    <row r="59" spans="1:2" ht="12.95" customHeight="1" x14ac:dyDescent="0.25">
      <c r="A59" s="6" t="s">
        <v>212</v>
      </c>
      <c r="B59" s="6" t="s">
        <v>397</v>
      </c>
    </row>
    <row r="60" spans="1:2" ht="12.95" customHeight="1" x14ac:dyDescent="0.25">
      <c r="A60" s="6" t="s">
        <v>526</v>
      </c>
      <c r="B60" s="6" t="s">
        <v>398</v>
      </c>
    </row>
    <row r="61" spans="1:2" ht="12.95" customHeight="1" x14ac:dyDescent="0.25">
      <c r="A61" s="6" t="s">
        <v>220</v>
      </c>
      <c r="B61" s="6" t="s">
        <v>134</v>
      </c>
    </row>
    <row r="62" spans="1:2" ht="12.95" customHeight="1" x14ac:dyDescent="0.25">
      <c r="A62" s="6" t="s">
        <v>221</v>
      </c>
      <c r="B62" s="6" t="s">
        <v>135</v>
      </c>
    </row>
    <row r="63" spans="1:2" ht="12.95" customHeight="1" x14ac:dyDescent="0.25">
      <c r="A63" s="6" t="s">
        <v>390</v>
      </c>
      <c r="B63" s="6" t="s">
        <v>136</v>
      </c>
    </row>
    <row r="64" spans="1:2" ht="12.95" customHeight="1" x14ac:dyDescent="0.25">
      <c r="A64" s="6" t="s">
        <v>219</v>
      </c>
      <c r="B64" s="6" t="s">
        <v>399</v>
      </c>
    </row>
    <row r="65" spans="1:2" ht="12.95" customHeight="1" x14ac:dyDescent="0.25">
      <c r="A65" s="6" t="s">
        <v>527</v>
      </c>
      <c r="B65" s="6" t="s">
        <v>137</v>
      </c>
    </row>
    <row r="66" spans="1:2" ht="12.95" customHeight="1" x14ac:dyDescent="0.25">
      <c r="A66" s="6" t="s">
        <v>218</v>
      </c>
      <c r="B66" s="6" t="s">
        <v>138</v>
      </c>
    </row>
    <row r="67" spans="1:2" ht="12.95" customHeight="1" x14ac:dyDescent="0.25">
      <c r="A67" s="6" t="s">
        <v>528</v>
      </c>
      <c r="B67" s="6" t="s">
        <v>139</v>
      </c>
    </row>
    <row r="68" spans="1:2" ht="12.95" customHeight="1" x14ac:dyDescent="0.25">
      <c r="A68" s="6" t="s">
        <v>228</v>
      </c>
      <c r="B68" s="6" t="s">
        <v>140</v>
      </c>
    </row>
    <row r="69" spans="1:2" ht="12.95" customHeight="1" x14ac:dyDescent="0.25">
      <c r="A69" s="6" t="s">
        <v>229</v>
      </c>
      <c r="B69" s="6" t="s">
        <v>141</v>
      </c>
    </row>
    <row r="70" spans="1:2" ht="12.95" customHeight="1" x14ac:dyDescent="0.25">
      <c r="A70" s="6" t="s">
        <v>230</v>
      </c>
      <c r="B70" s="6" t="s">
        <v>142</v>
      </c>
    </row>
    <row r="71" spans="1:2" ht="12.95" customHeight="1" x14ac:dyDescent="0.25">
      <c r="A71" s="6" t="s">
        <v>548</v>
      </c>
      <c r="B71" s="6" t="s">
        <v>143</v>
      </c>
    </row>
    <row r="72" spans="1:2" ht="12.95" customHeight="1" x14ac:dyDescent="0.25">
      <c r="A72" s="6" t="s">
        <v>231</v>
      </c>
      <c r="B72" s="6" t="s">
        <v>144</v>
      </c>
    </row>
    <row r="73" spans="1:2" ht="12.95" customHeight="1" x14ac:dyDescent="0.25">
      <c r="A73" s="6" t="s">
        <v>529</v>
      </c>
      <c r="B73" s="6" t="s">
        <v>145</v>
      </c>
    </row>
    <row r="74" spans="1:2" ht="12.95" customHeight="1" x14ac:dyDescent="0.25">
      <c r="A74" s="6" t="s">
        <v>232</v>
      </c>
      <c r="B74" s="6" t="s">
        <v>146</v>
      </c>
    </row>
    <row r="75" spans="1:2" ht="12.95" customHeight="1" x14ac:dyDescent="0.25">
      <c r="A75" s="6" t="s">
        <v>223</v>
      </c>
      <c r="B75" s="6" t="s">
        <v>147</v>
      </c>
    </row>
    <row r="76" spans="1:2" ht="12.95" customHeight="1" x14ac:dyDescent="0.25">
      <c r="A76" s="6" t="s">
        <v>530</v>
      </c>
      <c r="B76" s="6" t="s">
        <v>400</v>
      </c>
    </row>
    <row r="77" spans="1:2" ht="12.95" customHeight="1" x14ac:dyDescent="0.25">
      <c r="A77" s="6" t="s">
        <v>222</v>
      </c>
      <c r="B77" s="6" t="s">
        <v>401</v>
      </c>
    </row>
    <row r="78" spans="1:2" ht="12.95" customHeight="1" x14ac:dyDescent="0.25">
      <c r="A78" s="6" t="s">
        <v>226</v>
      </c>
      <c r="B78" s="6" t="s">
        <v>148</v>
      </c>
    </row>
    <row r="79" spans="1:2" ht="12.95" customHeight="1" x14ac:dyDescent="0.25">
      <c r="A79" s="6" t="s">
        <v>224</v>
      </c>
      <c r="B79" s="6" t="s">
        <v>149</v>
      </c>
    </row>
    <row r="80" spans="1:2" ht="12.95" customHeight="1" x14ac:dyDescent="0.25">
      <c r="A80" s="6" t="s">
        <v>225</v>
      </c>
      <c r="B80" s="6" t="s">
        <v>159</v>
      </c>
    </row>
    <row r="81" spans="1:3" ht="12.95" customHeight="1" x14ac:dyDescent="0.25">
      <c r="A81" s="6" t="s">
        <v>552</v>
      </c>
      <c r="B81" s="6" t="s">
        <v>160</v>
      </c>
    </row>
    <row r="82" spans="1:3" ht="12.95" customHeight="1" x14ac:dyDescent="0.25">
      <c r="A82" s="6" t="s">
        <v>531</v>
      </c>
      <c r="B82" s="6" t="s">
        <v>161</v>
      </c>
    </row>
    <row r="83" spans="1:3" ht="12.95" customHeight="1" x14ac:dyDescent="0.25">
      <c r="A83" s="6" t="s">
        <v>227</v>
      </c>
      <c r="B83" s="6" t="s">
        <v>162</v>
      </c>
    </row>
    <row r="84" spans="1:3" ht="12.95" customHeight="1" x14ac:dyDescent="0.25">
      <c r="A84" s="6" t="s">
        <v>243</v>
      </c>
      <c r="B84" s="6" t="s">
        <v>163</v>
      </c>
    </row>
    <row r="85" spans="1:3" ht="12.95" customHeight="1" x14ac:dyDescent="0.25">
      <c r="A85" s="6" t="s">
        <v>245</v>
      </c>
      <c r="B85" s="6" t="s">
        <v>402</v>
      </c>
    </row>
    <row r="86" spans="1:3" ht="12.95" customHeight="1" x14ac:dyDescent="0.25">
      <c r="A86" s="6" t="s">
        <v>244</v>
      </c>
      <c r="B86" s="6" t="s">
        <v>164</v>
      </c>
    </row>
    <row r="87" spans="1:3" ht="12.95" customHeight="1" x14ac:dyDescent="0.25">
      <c r="A87" s="6" t="s">
        <v>555</v>
      </c>
      <c r="B87" s="6" t="s">
        <v>165</v>
      </c>
    </row>
    <row r="88" spans="1:3" ht="12.95" customHeight="1" x14ac:dyDescent="0.25">
      <c r="A88" s="6" t="s">
        <v>249</v>
      </c>
      <c r="B88" s="6" t="s">
        <v>167</v>
      </c>
    </row>
    <row r="89" spans="1:3" ht="12.95" customHeight="1" x14ac:dyDescent="0.25">
      <c r="A89" s="6" t="s">
        <v>247</v>
      </c>
      <c r="B89" s="6" t="s">
        <v>179</v>
      </c>
    </row>
    <row r="90" spans="1:3" ht="12.95" customHeight="1" x14ac:dyDescent="0.25">
      <c r="A90" s="6" t="s">
        <v>248</v>
      </c>
      <c r="B90" s="6" t="s">
        <v>168</v>
      </c>
    </row>
    <row r="91" spans="1:3" ht="12.95" customHeight="1" x14ac:dyDescent="0.25">
      <c r="A91" s="6" t="s">
        <v>246</v>
      </c>
      <c r="B91" s="6" t="s">
        <v>403</v>
      </c>
    </row>
    <row r="92" spans="1:3" ht="12.95" customHeight="1" x14ac:dyDescent="0.25">
      <c r="A92" s="6" t="s">
        <v>262</v>
      </c>
      <c r="B92" s="6" t="s">
        <v>101</v>
      </c>
    </row>
    <row r="93" spans="1:3" ht="12.95" customHeight="1" x14ac:dyDescent="0.25">
      <c r="A93" s="6" t="s">
        <v>263</v>
      </c>
      <c r="B93" s="6" t="s">
        <v>102</v>
      </c>
    </row>
    <row r="94" spans="1:3" s="50" customFormat="1" ht="12.95" customHeight="1" x14ac:dyDescent="0.25">
      <c r="A94" s="6" t="s">
        <v>260</v>
      </c>
      <c r="B94" s="6" t="s">
        <v>173</v>
      </c>
      <c r="C94" s="6"/>
    </row>
    <row r="95" spans="1:3" ht="12.95" customHeight="1" x14ac:dyDescent="0.25">
      <c r="A95" s="6" t="s">
        <v>569</v>
      </c>
      <c r="B95" s="6" t="s">
        <v>150</v>
      </c>
    </row>
    <row r="96" spans="1:3" ht="12.95" customHeight="1" x14ac:dyDescent="0.25">
      <c r="A96" s="6" t="s">
        <v>261</v>
      </c>
      <c r="B96" s="6" t="s">
        <v>151</v>
      </c>
    </row>
    <row r="97" spans="1:2" ht="12.95" customHeight="1" x14ac:dyDescent="0.25">
      <c r="A97" s="6" t="s">
        <v>264</v>
      </c>
      <c r="B97" s="6" t="s">
        <v>174</v>
      </c>
    </row>
    <row r="98" spans="1:2" ht="12.95" customHeight="1" x14ac:dyDescent="0.25">
      <c r="A98" s="6" t="s">
        <v>265</v>
      </c>
      <c r="B98" s="6" t="s">
        <v>152</v>
      </c>
    </row>
    <row r="99" spans="1:2" ht="12.95" customHeight="1" x14ac:dyDescent="0.25">
      <c r="A99" s="6" t="s">
        <v>568</v>
      </c>
      <c r="B99" s="6" t="s">
        <v>153</v>
      </c>
    </row>
    <row r="100" spans="1:2" ht="12.95" customHeight="1" x14ac:dyDescent="0.25">
      <c r="A100" s="6" t="s">
        <v>532</v>
      </c>
      <c r="B100" s="6" t="s">
        <v>154</v>
      </c>
    </row>
    <row r="101" spans="1:2" ht="12.95" customHeight="1" x14ac:dyDescent="0.25">
      <c r="A101" s="6" t="s">
        <v>266</v>
      </c>
      <c r="B101" s="6" t="s">
        <v>155</v>
      </c>
    </row>
    <row r="102" spans="1:2" ht="12.95" customHeight="1" x14ac:dyDescent="0.25">
      <c r="A102" s="6" t="s">
        <v>214</v>
      </c>
      <c r="B102" s="6" t="s">
        <v>175</v>
      </c>
    </row>
    <row r="103" spans="1:2" ht="12.95" customHeight="1" x14ac:dyDescent="0.25">
      <c r="A103" s="6" t="s">
        <v>215</v>
      </c>
      <c r="B103" s="6" t="s">
        <v>176</v>
      </c>
    </row>
    <row r="104" spans="1:2" ht="12.95" customHeight="1" x14ac:dyDescent="0.25">
      <c r="A104" s="6" t="s">
        <v>216</v>
      </c>
      <c r="B104" s="6" t="s">
        <v>156</v>
      </c>
    </row>
    <row r="105" spans="1:2" ht="12.95" customHeight="1" x14ac:dyDescent="0.25">
      <c r="A105" s="6" t="s">
        <v>217</v>
      </c>
      <c r="B105" s="6" t="s">
        <v>157</v>
      </c>
    </row>
    <row r="106" spans="1:2" ht="12.95" customHeight="1" x14ac:dyDescent="0.25">
      <c r="A106" s="6" t="s">
        <v>241</v>
      </c>
      <c r="B106" s="6" t="s">
        <v>158</v>
      </c>
    </row>
    <row r="107" spans="1:2" ht="12.95" customHeight="1" x14ac:dyDescent="0.25">
      <c r="A107" s="6" t="s">
        <v>239</v>
      </c>
      <c r="B107" s="6" t="s">
        <v>166</v>
      </c>
    </row>
    <row r="108" spans="1:2" ht="12.95" customHeight="1" x14ac:dyDescent="0.25">
      <c r="A108" s="6" t="s">
        <v>240</v>
      </c>
      <c r="B108" s="6" t="s">
        <v>57</v>
      </c>
    </row>
    <row r="109" spans="1:2" ht="12.95" customHeight="1" x14ac:dyDescent="0.25">
      <c r="A109" s="6" t="s">
        <v>242</v>
      </c>
      <c r="B109" s="6" t="s">
        <v>58</v>
      </c>
    </row>
    <row r="110" spans="1:2" ht="12.95" customHeight="1" x14ac:dyDescent="0.25">
      <c r="A110" s="6" t="s">
        <v>234</v>
      </c>
      <c r="B110" s="6" t="s">
        <v>59</v>
      </c>
    </row>
    <row r="111" spans="1:2" ht="12.95" customHeight="1" x14ac:dyDescent="0.25">
      <c r="A111" s="6" t="s">
        <v>235</v>
      </c>
      <c r="B111" s="6" t="s">
        <v>60</v>
      </c>
    </row>
    <row r="112" spans="1:2" ht="12.95" customHeight="1" x14ac:dyDescent="0.25">
      <c r="A112" s="6" t="s">
        <v>233</v>
      </c>
      <c r="B112" s="6" t="s">
        <v>410</v>
      </c>
    </row>
    <row r="113" spans="1:63" ht="12.95" customHeight="1" x14ac:dyDescent="0.25">
      <c r="A113" s="6" t="s">
        <v>556</v>
      </c>
      <c r="B113" s="6" t="s">
        <v>411</v>
      </c>
    </row>
    <row r="114" spans="1:63" ht="12.95" customHeight="1" x14ac:dyDescent="0.25">
      <c r="A114" s="6" t="s">
        <v>237</v>
      </c>
      <c r="B114" s="6" t="s">
        <v>412</v>
      </c>
    </row>
    <row r="115" spans="1:63" ht="12.95" customHeight="1" x14ac:dyDescent="0.25">
      <c r="A115" s="6" t="s">
        <v>236</v>
      </c>
      <c r="B115" s="6" t="s">
        <v>413</v>
      </c>
    </row>
    <row r="116" spans="1:63" ht="12.95" customHeight="1" x14ac:dyDescent="0.25">
      <c r="A116" s="6" t="s">
        <v>238</v>
      </c>
      <c r="B116" s="6" t="s">
        <v>414</v>
      </c>
    </row>
    <row r="117" spans="1:63" ht="12.95" customHeight="1" x14ac:dyDescent="0.25">
      <c r="A117" s="6" t="s">
        <v>253</v>
      </c>
      <c r="B117" s="6" t="s">
        <v>415</v>
      </c>
    </row>
    <row r="118" spans="1:63" ht="12.95" customHeight="1" x14ac:dyDescent="0.25">
      <c r="A118" s="6" t="s">
        <v>250</v>
      </c>
      <c r="B118" s="6" t="s">
        <v>416</v>
      </c>
    </row>
    <row r="119" spans="1:63" ht="12.95" customHeight="1" x14ac:dyDescent="0.25">
      <c r="A119" s="6" t="s">
        <v>251</v>
      </c>
      <c r="B119" s="6" t="s">
        <v>573</v>
      </c>
    </row>
    <row r="120" spans="1:63" ht="12.95" customHeight="1" x14ac:dyDescent="0.25">
      <c r="A120" s="6" t="s">
        <v>252</v>
      </c>
      <c r="B120" s="6" t="s">
        <v>417</v>
      </c>
    </row>
    <row r="121" spans="1:63" ht="12.95" customHeight="1" x14ac:dyDescent="0.25">
      <c r="A121" s="6" t="s">
        <v>254</v>
      </c>
      <c r="B121" s="6" t="s">
        <v>61</v>
      </c>
    </row>
    <row r="122" spans="1:63" ht="12.95" customHeight="1" x14ac:dyDescent="0.25">
      <c r="A122" s="6" t="s">
        <v>269</v>
      </c>
      <c r="B122" s="6" t="s">
        <v>418</v>
      </c>
    </row>
    <row r="123" spans="1:63" ht="12.95" customHeight="1" x14ac:dyDescent="0.25">
      <c r="A123" s="6" t="s">
        <v>256</v>
      </c>
      <c r="B123" s="6" t="s">
        <v>419</v>
      </c>
    </row>
    <row r="124" spans="1:63" ht="12.95" customHeight="1" x14ac:dyDescent="0.25">
      <c r="A124" s="6" t="s">
        <v>255</v>
      </c>
      <c r="B124" s="6" t="s">
        <v>420</v>
      </c>
    </row>
    <row r="125" spans="1:63" ht="12.95" customHeight="1" x14ac:dyDescent="0.25">
      <c r="A125" s="6" t="s">
        <v>257</v>
      </c>
      <c r="B125" s="6" t="s">
        <v>421</v>
      </c>
    </row>
    <row r="126" spans="1:63" ht="12.95" customHeight="1" x14ac:dyDescent="0.25">
      <c r="A126" s="6" t="s">
        <v>533</v>
      </c>
      <c r="B126" s="6" t="s">
        <v>422</v>
      </c>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row>
    <row r="127" spans="1:63" ht="12.95" customHeight="1" x14ac:dyDescent="0.25">
      <c r="A127" s="6" t="s">
        <v>274</v>
      </c>
      <c r="B127" s="6" t="s">
        <v>423</v>
      </c>
    </row>
    <row r="128" spans="1:63" ht="12.95" customHeight="1" x14ac:dyDescent="0.25">
      <c r="A128" s="6" t="s">
        <v>273</v>
      </c>
      <c r="B128" s="6" t="s">
        <v>424</v>
      </c>
    </row>
    <row r="129" spans="1:2" ht="12.95" customHeight="1" x14ac:dyDescent="0.25">
      <c r="A129" s="6" t="s">
        <v>275</v>
      </c>
      <c r="B129" s="6" t="s">
        <v>425</v>
      </c>
    </row>
    <row r="130" spans="1:2" ht="12.95" customHeight="1" x14ac:dyDescent="0.25">
      <c r="A130" s="6" t="s">
        <v>277</v>
      </c>
      <c r="B130" s="6" t="s">
        <v>426</v>
      </c>
    </row>
    <row r="131" spans="1:2" ht="12.95" customHeight="1" x14ac:dyDescent="0.25">
      <c r="A131" s="6" t="s">
        <v>276</v>
      </c>
      <c r="B131" s="6" t="s">
        <v>427</v>
      </c>
    </row>
    <row r="132" spans="1:2" ht="12.95" customHeight="1" x14ac:dyDescent="0.25">
      <c r="A132" s="6" t="s">
        <v>534</v>
      </c>
      <c r="B132" s="6" t="s">
        <v>428</v>
      </c>
    </row>
    <row r="133" spans="1:2" ht="12.95" customHeight="1" x14ac:dyDescent="0.25">
      <c r="A133" s="6" t="s">
        <v>278</v>
      </c>
      <c r="B133" s="6" t="s">
        <v>429</v>
      </c>
    </row>
    <row r="134" spans="1:2" ht="12.95" customHeight="1" x14ac:dyDescent="0.25">
      <c r="A134" s="6" t="s">
        <v>279</v>
      </c>
      <c r="B134" s="6" t="s">
        <v>430</v>
      </c>
    </row>
    <row r="135" spans="1:2" ht="12.95" customHeight="1" x14ac:dyDescent="0.25">
      <c r="A135" s="6" t="s">
        <v>280</v>
      </c>
      <c r="B135" s="6" t="s">
        <v>431</v>
      </c>
    </row>
    <row r="136" spans="1:2" ht="12.95" customHeight="1" x14ac:dyDescent="0.25">
      <c r="A136" s="6" t="s">
        <v>282</v>
      </c>
      <c r="B136" s="6" t="s">
        <v>432</v>
      </c>
    </row>
    <row r="137" spans="1:2" ht="12.95" customHeight="1" x14ac:dyDescent="0.25">
      <c r="A137" s="6" t="s">
        <v>283</v>
      </c>
      <c r="B137" s="6" t="s">
        <v>433</v>
      </c>
    </row>
    <row r="138" spans="1:2" ht="12.95" customHeight="1" x14ac:dyDescent="0.25">
      <c r="A138" s="6" t="s">
        <v>206</v>
      </c>
      <c r="B138" s="6" t="s">
        <v>434</v>
      </c>
    </row>
    <row r="139" spans="1:2" ht="12.95" customHeight="1" x14ac:dyDescent="0.25">
      <c r="A139" s="6" t="s">
        <v>207</v>
      </c>
      <c r="B139" s="6" t="s">
        <v>435</v>
      </c>
    </row>
    <row r="140" spans="1:2" ht="12.95" customHeight="1" x14ac:dyDescent="0.25">
      <c r="A140" s="6" t="s">
        <v>535</v>
      </c>
      <c r="B140" s="6" t="s">
        <v>436</v>
      </c>
    </row>
    <row r="141" spans="1:2" ht="12.95" customHeight="1" x14ac:dyDescent="0.25">
      <c r="A141" s="6" t="s">
        <v>205</v>
      </c>
      <c r="B141" s="6" t="s">
        <v>437</v>
      </c>
    </row>
    <row r="142" spans="1:2" ht="12.95" customHeight="1" x14ac:dyDescent="0.25">
      <c r="A142" s="6" t="s">
        <v>204</v>
      </c>
      <c r="B142" s="6" t="s">
        <v>438</v>
      </c>
    </row>
    <row r="143" spans="1:2" ht="12.95" customHeight="1" x14ac:dyDescent="0.25">
      <c r="A143" s="6" t="s">
        <v>208</v>
      </c>
      <c r="B143" s="6" t="s">
        <v>439</v>
      </c>
    </row>
    <row r="144" spans="1:2" ht="12.95" customHeight="1" x14ac:dyDescent="0.25">
      <c r="A144" s="6" t="s">
        <v>563</v>
      </c>
      <c r="B144" s="6" t="s">
        <v>440</v>
      </c>
    </row>
    <row r="145" spans="1:2" ht="12.95" customHeight="1" x14ac:dyDescent="0.25">
      <c r="A145" s="46" t="s">
        <v>291</v>
      </c>
      <c r="B145" s="6" t="s">
        <v>441</v>
      </c>
    </row>
    <row r="146" spans="1:2" ht="12.95" customHeight="1" x14ac:dyDescent="0.25">
      <c r="A146" s="46" t="s">
        <v>292</v>
      </c>
      <c r="B146" s="6" t="s">
        <v>442</v>
      </c>
    </row>
    <row r="147" spans="1:2" ht="12.95" customHeight="1" x14ac:dyDescent="0.25">
      <c r="A147" s="46" t="s">
        <v>295</v>
      </c>
      <c r="B147" s="6" t="s">
        <v>443</v>
      </c>
    </row>
    <row r="148" spans="1:2" ht="12.95" customHeight="1" x14ac:dyDescent="0.25">
      <c r="A148" s="46" t="s">
        <v>294</v>
      </c>
      <c r="B148" s="6" t="s">
        <v>444</v>
      </c>
    </row>
    <row r="149" spans="1:2" ht="12.95" customHeight="1" x14ac:dyDescent="0.25">
      <c r="A149" s="46" t="s">
        <v>293</v>
      </c>
      <c r="B149" s="6" t="s">
        <v>445</v>
      </c>
    </row>
    <row r="150" spans="1:2" ht="12.95" customHeight="1" x14ac:dyDescent="0.25">
      <c r="A150" s="46" t="s">
        <v>296</v>
      </c>
      <c r="B150" s="6" t="s">
        <v>446</v>
      </c>
    </row>
    <row r="151" spans="1:2" ht="12.95" customHeight="1" x14ac:dyDescent="0.25">
      <c r="A151" s="46" t="s">
        <v>297</v>
      </c>
      <c r="B151" s="6" t="s">
        <v>447</v>
      </c>
    </row>
    <row r="152" spans="1:2" ht="12.95" customHeight="1" x14ac:dyDescent="0.25">
      <c r="A152" s="46" t="s">
        <v>536</v>
      </c>
      <c r="B152" s="6" t="s">
        <v>448</v>
      </c>
    </row>
    <row r="153" spans="1:2" ht="12.95" customHeight="1" x14ac:dyDescent="0.25">
      <c r="A153" s="46" t="s">
        <v>298</v>
      </c>
      <c r="B153" s="6" t="s">
        <v>56</v>
      </c>
    </row>
    <row r="154" spans="1:2" ht="12.95" customHeight="1" x14ac:dyDescent="0.25">
      <c r="A154" s="46" t="s">
        <v>302</v>
      </c>
      <c r="B154" s="6" t="s">
        <v>449</v>
      </c>
    </row>
    <row r="155" spans="1:2" ht="12.95" customHeight="1" x14ac:dyDescent="0.25">
      <c r="A155" s="46" t="s">
        <v>299</v>
      </c>
      <c r="B155" s="6" t="s">
        <v>450</v>
      </c>
    </row>
    <row r="156" spans="1:2" ht="12.95" customHeight="1" x14ac:dyDescent="0.25">
      <c r="A156" s="46" t="s">
        <v>301</v>
      </c>
      <c r="B156" s="6" t="s">
        <v>451</v>
      </c>
    </row>
    <row r="157" spans="1:2" ht="12.95" customHeight="1" x14ac:dyDescent="0.25">
      <c r="A157" s="46" t="s">
        <v>300</v>
      </c>
      <c r="B157" s="6" t="s">
        <v>452</v>
      </c>
    </row>
    <row r="158" spans="1:2" ht="12.95" customHeight="1" x14ac:dyDescent="0.25">
      <c r="A158" s="46" t="s">
        <v>303</v>
      </c>
      <c r="B158" s="6" t="s">
        <v>453</v>
      </c>
    </row>
    <row r="159" spans="1:2" ht="12.95" customHeight="1" x14ac:dyDescent="0.25">
      <c r="A159" s="46" t="s">
        <v>544</v>
      </c>
      <c r="B159" s="6" t="s">
        <v>454</v>
      </c>
    </row>
    <row r="160" spans="1:2" ht="12.95" customHeight="1" x14ac:dyDescent="0.25">
      <c r="A160" s="46" t="s">
        <v>304</v>
      </c>
      <c r="B160" s="6" t="s">
        <v>455</v>
      </c>
    </row>
    <row r="161" spans="1:2" ht="12.95" customHeight="1" x14ac:dyDescent="0.25">
      <c r="A161" s="46" t="s">
        <v>305</v>
      </c>
      <c r="B161" s="6" t="s">
        <v>456</v>
      </c>
    </row>
    <row r="162" spans="1:2" ht="12.95" customHeight="1" x14ac:dyDescent="0.25">
      <c r="A162" s="46" t="s">
        <v>306</v>
      </c>
      <c r="B162" s="6" t="s">
        <v>457</v>
      </c>
    </row>
    <row r="163" spans="1:2" ht="12.95" customHeight="1" x14ac:dyDescent="0.25">
      <c r="A163" s="46" t="s">
        <v>307</v>
      </c>
      <c r="B163" s="6" t="s">
        <v>458</v>
      </c>
    </row>
    <row r="164" spans="1:2" ht="12.95" customHeight="1" x14ac:dyDescent="0.25">
      <c r="A164" s="46" t="s">
        <v>308</v>
      </c>
      <c r="B164" s="6" t="s">
        <v>459</v>
      </c>
    </row>
    <row r="165" spans="1:2" ht="12.95" customHeight="1" x14ac:dyDescent="0.25">
      <c r="A165" s="47" t="s">
        <v>309</v>
      </c>
      <c r="B165" s="6" t="s">
        <v>460</v>
      </c>
    </row>
    <row r="166" spans="1:2" ht="12.95" customHeight="1" x14ac:dyDescent="0.25">
      <c r="A166" s="47" t="s">
        <v>310</v>
      </c>
      <c r="B166" s="6" t="s">
        <v>461</v>
      </c>
    </row>
    <row r="167" spans="1:2" ht="12.95" customHeight="1" x14ac:dyDescent="0.25">
      <c r="A167" s="47" t="s">
        <v>311</v>
      </c>
      <c r="B167" s="6" t="s">
        <v>462</v>
      </c>
    </row>
    <row r="168" spans="1:2" ht="11.25" customHeight="1" x14ac:dyDescent="0.25">
      <c r="A168" s="47" t="s">
        <v>386</v>
      </c>
      <c r="B168" s="6" t="s">
        <v>463</v>
      </c>
    </row>
    <row r="169" spans="1:2" ht="12.95" customHeight="1" x14ac:dyDescent="0.25">
      <c r="A169" s="47" t="s">
        <v>312</v>
      </c>
      <c r="B169" s="6" t="s">
        <v>464</v>
      </c>
    </row>
    <row r="170" spans="1:2" ht="12.95" customHeight="1" x14ac:dyDescent="0.25">
      <c r="A170" s="48" t="s">
        <v>549</v>
      </c>
      <c r="B170" s="6" t="s">
        <v>465</v>
      </c>
    </row>
    <row r="171" spans="1:2" ht="12.95" customHeight="1" x14ac:dyDescent="0.25">
      <c r="A171" s="47" t="s">
        <v>537</v>
      </c>
      <c r="B171" s="6" t="s">
        <v>404</v>
      </c>
    </row>
    <row r="172" spans="1:2" ht="12.95" customHeight="1" x14ac:dyDescent="0.25">
      <c r="A172" s="47" t="s">
        <v>313</v>
      </c>
      <c r="B172" s="6" t="s">
        <v>405</v>
      </c>
    </row>
    <row r="173" spans="1:2" ht="12.95" customHeight="1" x14ac:dyDescent="0.25">
      <c r="A173" s="47" t="s">
        <v>314</v>
      </c>
      <c r="B173" s="6" t="s">
        <v>406</v>
      </c>
    </row>
    <row r="174" spans="1:2" ht="12" customHeight="1" x14ac:dyDescent="0.25">
      <c r="A174" s="47" t="s">
        <v>315</v>
      </c>
      <c r="B174" s="6" t="s">
        <v>407</v>
      </c>
    </row>
    <row r="175" spans="1:2" ht="12.95" customHeight="1" x14ac:dyDescent="0.25">
      <c r="A175" s="47" t="s">
        <v>316</v>
      </c>
      <c r="B175" s="6" t="s">
        <v>408</v>
      </c>
    </row>
    <row r="176" spans="1:2" ht="12.95" customHeight="1" x14ac:dyDescent="0.25">
      <c r="A176" s="47" t="s">
        <v>317</v>
      </c>
      <c r="B176" s="6" t="s">
        <v>409</v>
      </c>
    </row>
    <row r="177" spans="1:2" ht="12.95" customHeight="1" x14ac:dyDescent="0.25">
      <c r="A177" s="47" t="s">
        <v>318</v>
      </c>
      <c r="B177" s="6" t="s">
        <v>15</v>
      </c>
    </row>
    <row r="178" spans="1:2" ht="12.95" customHeight="1" x14ac:dyDescent="0.25">
      <c r="A178" s="47" t="s">
        <v>319</v>
      </c>
      <c r="B178" s="6" t="s">
        <v>14</v>
      </c>
    </row>
    <row r="179" spans="1:2" ht="12.95" customHeight="1" x14ac:dyDescent="0.25">
      <c r="A179" s="47" t="s">
        <v>320</v>
      </c>
      <c r="B179" s="6" t="s">
        <v>24</v>
      </c>
    </row>
    <row r="180" spans="1:2" ht="12.95" customHeight="1" x14ac:dyDescent="0.25">
      <c r="A180" s="47" t="s">
        <v>321</v>
      </c>
      <c r="B180" s="6" t="s">
        <v>25</v>
      </c>
    </row>
    <row r="181" spans="1:2" ht="12.95" customHeight="1" x14ac:dyDescent="0.25">
      <c r="A181" s="47" t="s">
        <v>322</v>
      </c>
      <c r="B181" s="6" t="s">
        <v>26</v>
      </c>
    </row>
    <row r="182" spans="1:2" ht="12.95" customHeight="1" x14ac:dyDescent="0.25">
      <c r="A182" s="47" t="s">
        <v>323</v>
      </c>
      <c r="B182" s="6" t="s">
        <v>41</v>
      </c>
    </row>
    <row r="183" spans="1:2" ht="12.95" customHeight="1" x14ac:dyDescent="0.25">
      <c r="A183" s="47" t="s">
        <v>324</v>
      </c>
      <c r="B183" s="6" t="s">
        <v>45</v>
      </c>
    </row>
    <row r="184" spans="1:2" ht="12.95" customHeight="1" x14ac:dyDescent="0.25">
      <c r="A184" s="47" t="s">
        <v>382</v>
      </c>
      <c r="B184" s="6" t="s">
        <v>27</v>
      </c>
    </row>
    <row r="185" spans="1:2" ht="12.95" customHeight="1" x14ac:dyDescent="0.25">
      <c r="A185" s="47" t="s">
        <v>326</v>
      </c>
      <c r="B185" s="6" t="s">
        <v>47</v>
      </c>
    </row>
    <row r="186" spans="1:2" ht="12.95" customHeight="1" x14ac:dyDescent="0.25">
      <c r="A186" s="47" t="s">
        <v>325</v>
      </c>
      <c r="B186" s="6" t="s">
        <v>29</v>
      </c>
    </row>
    <row r="187" spans="1:2" ht="12.95" customHeight="1" x14ac:dyDescent="0.25">
      <c r="A187" s="47" t="s">
        <v>327</v>
      </c>
      <c r="B187" s="6" t="s">
        <v>169</v>
      </c>
    </row>
    <row r="188" spans="1:2" ht="12.95" customHeight="1" x14ac:dyDescent="0.25">
      <c r="A188" s="47" t="s">
        <v>561</v>
      </c>
      <c r="B188" s="6" t="s">
        <v>28</v>
      </c>
    </row>
    <row r="189" spans="1:2" ht="12.95" customHeight="1" x14ac:dyDescent="0.25">
      <c r="A189" s="47" t="s">
        <v>328</v>
      </c>
      <c r="B189" s="6" t="s">
        <v>30</v>
      </c>
    </row>
    <row r="190" spans="1:2" ht="12.95" customHeight="1" x14ac:dyDescent="0.25">
      <c r="A190" s="47" t="s">
        <v>330</v>
      </c>
      <c r="B190" s="6" t="s">
        <v>31</v>
      </c>
    </row>
    <row r="191" spans="1:2" ht="12.95" customHeight="1" x14ac:dyDescent="0.25">
      <c r="A191" s="47" t="s">
        <v>329</v>
      </c>
      <c r="B191" s="6" t="s">
        <v>49</v>
      </c>
    </row>
    <row r="192" spans="1:2" ht="12.95" customHeight="1" x14ac:dyDescent="0.25">
      <c r="A192" s="47" t="s">
        <v>560</v>
      </c>
      <c r="B192" s="6" t="s">
        <v>50</v>
      </c>
    </row>
    <row r="193" spans="1:2" ht="12.95" customHeight="1" x14ac:dyDescent="0.25">
      <c r="A193" s="47" t="s">
        <v>331</v>
      </c>
      <c r="B193" s="6" t="s">
        <v>51</v>
      </c>
    </row>
    <row r="194" spans="1:2" ht="12.95" customHeight="1" x14ac:dyDescent="0.25">
      <c r="A194" s="47" t="s">
        <v>538</v>
      </c>
      <c r="B194" s="6" t="s">
        <v>52</v>
      </c>
    </row>
    <row r="195" spans="1:2" ht="12.95" customHeight="1" x14ac:dyDescent="0.25">
      <c r="A195" s="47" t="s">
        <v>332</v>
      </c>
      <c r="B195" s="6" t="s">
        <v>170</v>
      </c>
    </row>
    <row r="196" spans="1:2" ht="12.95" customHeight="1" x14ac:dyDescent="0.25">
      <c r="A196" s="47" t="s">
        <v>559</v>
      </c>
      <c r="B196" s="6" t="s">
        <v>53</v>
      </c>
    </row>
    <row r="197" spans="1:2" ht="12.95" customHeight="1" x14ac:dyDescent="0.25">
      <c r="A197" s="47" t="s">
        <v>334</v>
      </c>
      <c r="B197" s="6" t="s">
        <v>466</v>
      </c>
    </row>
    <row r="198" spans="1:2" ht="12.95" customHeight="1" x14ac:dyDescent="0.25">
      <c r="A198" s="47" t="s">
        <v>333</v>
      </c>
      <c r="B198" s="6" t="s">
        <v>55</v>
      </c>
    </row>
    <row r="199" spans="1:2" ht="12.95" customHeight="1" x14ac:dyDescent="0.25">
      <c r="A199" s="47" t="s">
        <v>335</v>
      </c>
      <c r="B199" s="6" t="s">
        <v>171</v>
      </c>
    </row>
    <row r="200" spans="1:2" ht="12.95" customHeight="1" x14ac:dyDescent="0.25">
      <c r="A200" s="47" t="s">
        <v>336</v>
      </c>
      <c r="B200" s="6" t="s">
        <v>172</v>
      </c>
    </row>
    <row r="201" spans="1:2" ht="12.95" customHeight="1" x14ac:dyDescent="0.25">
      <c r="A201" s="47" t="s">
        <v>337</v>
      </c>
      <c r="B201" s="6" t="s">
        <v>467</v>
      </c>
    </row>
    <row r="202" spans="1:2" ht="12.95" customHeight="1" x14ac:dyDescent="0.25">
      <c r="A202" s="47" t="s">
        <v>338</v>
      </c>
      <c r="B202" s="6" t="s">
        <v>468</v>
      </c>
    </row>
    <row r="203" spans="1:2" ht="12.95" customHeight="1" x14ac:dyDescent="0.25">
      <c r="A203" s="48" t="s">
        <v>550</v>
      </c>
      <c r="B203" s="6" t="s">
        <v>469</v>
      </c>
    </row>
    <row r="204" spans="1:2" ht="12.95" customHeight="1" x14ac:dyDescent="0.25">
      <c r="A204" s="47" t="s">
        <v>547</v>
      </c>
      <c r="B204" s="6" t="s">
        <v>470</v>
      </c>
    </row>
    <row r="205" spans="1:2" ht="12.95" customHeight="1" x14ac:dyDescent="0.25">
      <c r="A205" s="47" t="s">
        <v>383</v>
      </c>
      <c r="B205" s="6" t="s">
        <v>471</v>
      </c>
    </row>
    <row r="206" spans="1:2" ht="12.95" customHeight="1" x14ac:dyDescent="0.25">
      <c r="A206" s="47" t="s">
        <v>340</v>
      </c>
      <c r="B206" s="6" t="s">
        <v>472</v>
      </c>
    </row>
    <row r="207" spans="1:2" ht="12.95" customHeight="1" x14ac:dyDescent="0.25">
      <c r="A207" s="47" t="s">
        <v>341</v>
      </c>
      <c r="B207" s="6" t="s">
        <v>473</v>
      </c>
    </row>
    <row r="208" spans="1:2" ht="12.95" customHeight="1" x14ac:dyDescent="0.25">
      <c r="A208" s="47" t="s">
        <v>339</v>
      </c>
      <c r="B208" s="6" t="s">
        <v>474</v>
      </c>
    </row>
    <row r="209" spans="1:2" ht="12.95" customHeight="1" x14ac:dyDescent="0.25">
      <c r="A209" s="48" t="s">
        <v>342</v>
      </c>
      <c r="B209" s="6" t="s">
        <v>475</v>
      </c>
    </row>
    <row r="210" spans="1:2" ht="12.95" customHeight="1" x14ac:dyDescent="0.25">
      <c r="A210" s="47" t="s">
        <v>539</v>
      </c>
      <c r="B210" s="6" t="s">
        <v>476</v>
      </c>
    </row>
    <row r="211" spans="1:2" ht="12.95" customHeight="1" x14ac:dyDescent="0.25">
      <c r="A211" s="47" t="s">
        <v>343</v>
      </c>
      <c r="B211" s="6" t="s">
        <v>477</v>
      </c>
    </row>
    <row r="212" spans="1:2" ht="12.95" customHeight="1" x14ac:dyDescent="0.25">
      <c r="A212" s="47" t="s">
        <v>344</v>
      </c>
      <c r="B212" s="6" t="s">
        <v>478</v>
      </c>
    </row>
    <row r="213" spans="1:2" ht="12.95" customHeight="1" x14ac:dyDescent="0.25">
      <c r="A213" s="47" t="s">
        <v>345</v>
      </c>
      <c r="B213" s="6" t="s">
        <v>479</v>
      </c>
    </row>
    <row r="214" spans="1:2" ht="12.95" customHeight="1" x14ac:dyDescent="0.25">
      <c r="A214" s="47" t="s">
        <v>346</v>
      </c>
      <c r="B214" s="6" t="s">
        <v>480</v>
      </c>
    </row>
    <row r="215" spans="1:2" ht="12.95" customHeight="1" x14ac:dyDescent="0.25">
      <c r="A215" s="47" t="s">
        <v>347</v>
      </c>
      <c r="B215" s="6" t="s">
        <v>481</v>
      </c>
    </row>
    <row r="216" spans="1:2" ht="12.95" customHeight="1" x14ac:dyDescent="0.25">
      <c r="A216" s="47" t="s">
        <v>348</v>
      </c>
      <c r="B216" s="6" t="s">
        <v>482</v>
      </c>
    </row>
    <row r="217" spans="1:2" ht="12.95" customHeight="1" x14ac:dyDescent="0.25">
      <c r="A217" s="48" t="s">
        <v>349</v>
      </c>
      <c r="B217" s="6" t="s">
        <v>483</v>
      </c>
    </row>
    <row r="218" spans="1:2" ht="12.95" customHeight="1" x14ac:dyDescent="0.25">
      <c r="A218" s="47" t="s">
        <v>562</v>
      </c>
      <c r="B218" s="6" t="s">
        <v>484</v>
      </c>
    </row>
    <row r="219" spans="1:2" ht="12" customHeight="1" x14ac:dyDescent="0.25">
      <c r="A219" s="47" t="s">
        <v>350</v>
      </c>
      <c r="B219" s="6" t="s">
        <v>485</v>
      </c>
    </row>
    <row r="220" spans="1:2" ht="12.95" customHeight="1" x14ac:dyDescent="0.25">
      <c r="A220" s="47" t="s">
        <v>351</v>
      </c>
      <c r="B220" s="6" t="s">
        <v>486</v>
      </c>
    </row>
    <row r="221" spans="1:2" ht="12.95" customHeight="1" x14ac:dyDescent="0.25">
      <c r="A221" s="47" t="s">
        <v>352</v>
      </c>
      <c r="B221" s="6" t="s">
        <v>487</v>
      </c>
    </row>
    <row r="222" spans="1:2" ht="12.95" customHeight="1" x14ac:dyDescent="0.25">
      <c r="A222" s="47" t="s">
        <v>353</v>
      </c>
      <c r="B222" s="6" t="s">
        <v>488</v>
      </c>
    </row>
    <row r="223" spans="1:2" ht="12.95" customHeight="1" x14ac:dyDescent="0.25">
      <c r="A223" s="47" t="s">
        <v>384</v>
      </c>
      <c r="B223" s="6" t="s">
        <v>489</v>
      </c>
    </row>
    <row r="224" spans="1:2" ht="12.95" customHeight="1" x14ac:dyDescent="0.25">
      <c r="A224" s="47" t="s">
        <v>354</v>
      </c>
      <c r="B224" s="6" t="s">
        <v>490</v>
      </c>
    </row>
    <row r="225" spans="1:2" ht="12.95" customHeight="1" x14ac:dyDescent="0.25">
      <c r="A225" s="47" t="s">
        <v>355</v>
      </c>
      <c r="B225" s="6" t="s">
        <v>491</v>
      </c>
    </row>
    <row r="226" spans="1:2" ht="12.95" customHeight="1" x14ac:dyDescent="0.25">
      <c r="A226" s="47" t="s">
        <v>356</v>
      </c>
      <c r="B226" s="6" t="s">
        <v>492</v>
      </c>
    </row>
    <row r="227" spans="1:2" ht="12.95" customHeight="1" x14ac:dyDescent="0.25">
      <c r="A227" s="47" t="s">
        <v>357</v>
      </c>
      <c r="B227" s="6" t="s">
        <v>493</v>
      </c>
    </row>
    <row r="228" spans="1:2" ht="12.95" customHeight="1" x14ac:dyDescent="0.25">
      <c r="A228" s="47" t="s">
        <v>358</v>
      </c>
      <c r="B228" s="6" t="s">
        <v>494</v>
      </c>
    </row>
    <row r="229" spans="1:2" ht="12.95" customHeight="1" x14ac:dyDescent="0.25">
      <c r="A229" s="47" t="s">
        <v>545</v>
      </c>
      <c r="B229" s="6" t="s">
        <v>495</v>
      </c>
    </row>
    <row r="230" spans="1:2" ht="12.95" customHeight="1" x14ac:dyDescent="0.25">
      <c r="A230" s="47" t="s">
        <v>360</v>
      </c>
      <c r="B230" s="6" t="s">
        <v>496</v>
      </c>
    </row>
    <row r="231" spans="1:2" ht="12.95" customHeight="1" x14ac:dyDescent="0.25">
      <c r="A231" s="47" t="s">
        <v>385</v>
      </c>
      <c r="B231" s="6" t="s">
        <v>13</v>
      </c>
    </row>
    <row r="232" spans="1:2" ht="12.95" customHeight="1" x14ac:dyDescent="0.25">
      <c r="A232" s="47" t="s">
        <v>361</v>
      </c>
    </row>
    <row r="233" spans="1:2" ht="12.95" customHeight="1" x14ac:dyDescent="0.25">
      <c r="A233" s="47" t="s">
        <v>362</v>
      </c>
    </row>
    <row r="234" spans="1:2" ht="12.95" customHeight="1" x14ac:dyDescent="0.25">
      <c r="A234" s="47" t="s">
        <v>359</v>
      </c>
    </row>
    <row r="235" spans="1:2" ht="12.95" customHeight="1" x14ac:dyDescent="0.25">
      <c r="A235" s="48" t="s">
        <v>551</v>
      </c>
    </row>
    <row r="236" spans="1:2" ht="12.95" customHeight="1" x14ac:dyDescent="0.25">
      <c r="A236" s="47" t="s">
        <v>363</v>
      </c>
    </row>
    <row r="237" spans="1:2" ht="12.95" customHeight="1" x14ac:dyDescent="0.25">
      <c r="A237" s="47" t="s">
        <v>364</v>
      </c>
    </row>
    <row r="238" spans="1:2" ht="12.95" customHeight="1" x14ac:dyDescent="0.25">
      <c r="A238" s="47" t="s">
        <v>365</v>
      </c>
    </row>
    <row r="239" spans="1:2" ht="12.95" customHeight="1" x14ac:dyDescent="0.25">
      <c r="A239" s="47" t="s">
        <v>546</v>
      </c>
    </row>
    <row r="240" spans="1:2" ht="12.95" customHeight="1" x14ac:dyDescent="0.25">
      <c r="A240" s="47" t="s">
        <v>540</v>
      </c>
    </row>
    <row r="241" spans="1:1" ht="12.95" customHeight="1" x14ac:dyDescent="0.25">
      <c r="A241" s="47" t="s">
        <v>366</v>
      </c>
    </row>
    <row r="242" spans="1:1" ht="12.95" customHeight="1" x14ac:dyDescent="0.25">
      <c r="A242" s="47" t="s">
        <v>367</v>
      </c>
    </row>
    <row r="243" spans="1:1" ht="12.95" customHeight="1" x14ac:dyDescent="0.25">
      <c r="A243" s="47" t="s">
        <v>368</v>
      </c>
    </row>
    <row r="244" spans="1:1" ht="12.95" customHeight="1" x14ac:dyDescent="0.25">
      <c r="A244" s="47" t="s">
        <v>370</v>
      </c>
    </row>
    <row r="245" spans="1:1" ht="12.95" customHeight="1" x14ac:dyDescent="0.25">
      <c r="A245" s="47" t="s">
        <v>371</v>
      </c>
    </row>
    <row r="246" spans="1:1" ht="12.95" customHeight="1" x14ac:dyDescent="0.25">
      <c r="A246" s="47" t="s">
        <v>372</v>
      </c>
    </row>
    <row r="247" spans="1:1" ht="12.95" customHeight="1" x14ac:dyDescent="0.25">
      <c r="A247" s="47" t="s">
        <v>373</v>
      </c>
    </row>
    <row r="248" spans="1:1" ht="12.95" customHeight="1" x14ac:dyDescent="0.25">
      <c r="A248" s="47" t="s">
        <v>369</v>
      </c>
    </row>
    <row r="249" spans="1:1" ht="12.95" customHeight="1" x14ac:dyDescent="0.25">
      <c r="A249" s="47" t="s">
        <v>374</v>
      </c>
    </row>
    <row r="250" spans="1:1" ht="12.95" customHeight="1" x14ac:dyDescent="0.25">
      <c r="A250" s="48" t="s">
        <v>375</v>
      </c>
    </row>
    <row r="251" spans="1:1" ht="12.95" customHeight="1" x14ac:dyDescent="0.25">
      <c r="A251" s="47" t="s">
        <v>376</v>
      </c>
    </row>
    <row r="252" spans="1:1" ht="12.95" customHeight="1" x14ac:dyDescent="0.25">
      <c r="A252" s="47" t="s">
        <v>377</v>
      </c>
    </row>
    <row r="253" spans="1:1" ht="12.95" customHeight="1" x14ac:dyDescent="0.25">
      <c r="A253" s="47" t="s">
        <v>387</v>
      </c>
    </row>
    <row r="254" spans="1:1" ht="12.95" customHeight="1" x14ac:dyDescent="0.25">
      <c r="A254" s="47" t="s">
        <v>543</v>
      </c>
    </row>
    <row r="255" spans="1:1" ht="12.95" customHeight="1" x14ac:dyDescent="0.25">
      <c r="A255" s="47" t="s">
        <v>541</v>
      </c>
    </row>
    <row r="256" spans="1:1" ht="12.95" customHeight="1" x14ac:dyDescent="0.25">
      <c r="A256" s="47" t="s">
        <v>542</v>
      </c>
    </row>
    <row r="257" spans="1:1" ht="12.95" customHeight="1" x14ac:dyDescent="0.25">
      <c r="A257" s="47" t="s">
        <v>378</v>
      </c>
    </row>
    <row r="258" spans="1:1" ht="12.95" customHeight="1" x14ac:dyDescent="0.25">
      <c r="A258" s="47" t="s">
        <v>379</v>
      </c>
    </row>
    <row r="259" spans="1:1" ht="12.95" customHeight="1" x14ac:dyDescent="0.25">
      <c r="A259" s="47" t="s">
        <v>380</v>
      </c>
    </row>
    <row r="260" spans="1:1" ht="12.95" customHeight="1" x14ac:dyDescent="0.25">
      <c r="A260" s="47" t="s">
        <v>381</v>
      </c>
    </row>
    <row r="261" spans="1:1" ht="12.95" customHeight="1" x14ac:dyDescent="0.25">
      <c r="A261" s="6" t="s">
        <v>557</v>
      </c>
    </row>
    <row r="847" ht="15" customHeight="1" x14ac:dyDescent="0.25"/>
  </sheetData>
  <sheetProtection algorithmName="SHA-512" hashValue="BLyRwcIMgUJb53u6CmK11O2L441/rlKt5CSUvys6+nVoPygFrOWVItD2EBqAiIXGi6w1b8BDvwGPP/sKaVBm2Q==" saltValue="B7KZK5IBTfJkwPeu4F+izQ==" spinCount="100000" sheet="1" selectLockedCells="1" selectUnlockedCells="1"/>
  <autoFilter ref="A1:C262" xr:uid="{1A810D48-55A6-47E6-A24E-DE48BFF3473A}">
    <sortState ref="A2:C139">
      <sortCondition ref="A1:A139"/>
    </sortState>
  </autoFilter>
  <conditionalFormatting sqref="A122 A80:A105 A225:A228 A107:A113 A67:A78 A232:A237 A115:A119 A126:A141 A239:A256">
    <cfRule type="expression" dxfId="15" priority="15" stopIfTrue="1">
      <formula>"BAC PRO secrétariat"</formula>
    </cfRule>
    <cfRule type="expression" dxfId="14" priority="16" stopIfTrue="1">
      <formula>"BAC PRO comptabilité"</formula>
    </cfRule>
  </conditionalFormatting>
  <conditionalFormatting sqref="A224">
    <cfRule type="expression" dxfId="13" priority="13" stopIfTrue="1">
      <formula>"BAC PRO secrétariat"</formula>
    </cfRule>
    <cfRule type="expression" dxfId="12" priority="14" stopIfTrue="1">
      <formula>"BAC PRO comptabilité"</formula>
    </cfRule>
  </conditionalFormatting>
  <conditionalFormatting sqref="A79">
    <cfRule type="expression" dxfId="11" priority="11" stopIfTrue="1">
      <formula>"BAC PRO secrétariat"</formula>
    </cfRule>
    <cfRule type="expression" dxfId="10" priority="12" stopIfTrue="1">
      <formula>"BAC PRO comptabilité"</formula>
    </cfRule>
  </conditionalFormatting>
  <conditionalFormatting sqref="A106">
    <cfRule type="expression" dxfId="9" priority="9" stopIfTrue="1">
      <formula>"BAC PRO secrétariat"</formula>
    </cfRule>
    <cfRule type="expression" dxfId="8" priority="10" stopIfTrue="1">
      <formula>"BAC PRO comptabilité"</formula>
    </cfRule>
  </conditionalFormatting>
  <conditionalFormatting sqref="A114">
    <cfRule type="expression" dxfId="7" priority="7" stopIfTrue="1">
      <formula>"BAC PRO secrétariat"</formula>
    </cfRule>
    <cfRule type="expression" dxfId="6" priority="8" stopIfTrue="1">
      <formula>"BAC PRO comptabilité"</formula>
    </cfRule>
  </conditionalFormatting>
  <conditionalFormatting sqref="A121">
    <cfRule type="expression" dxfId="5" priority="5" stopIfTrue="1">
      <formula>"BAC PRO secrétariat"</formula>
    </cfRule>
    <cfRule type="expression" dxfId="4" priority="6" stopIfTrue="1">
      <formula>"BAC PRO comptabilité"</formula>
    </cfRule>
  </conditionalFormatting>
  <conditionalFormatting sqref="A120">
    <cfRule type="expression" dxfId="3" priority="3" stopIfTrue="1">
      <formula>"BAC PRO secrétariat"</formula>
    </cfRule>
    <cfRule type="expression" dxfId="2" priority="4" stopIfTrue="1">
      <formula>"BAC PRO comptabilité"</formula>
    </cfRule>
  </conditionalFormatting>
  <conditionalFormatting sqref="A229:A231">
    <cfRule type="expression" dxfId="1" priority="1" stopIfTrue="1">
      <formula>"BAC PRO secrétariat"</formula>
    </cfRule>
    <cfRule type="expression" dxfId="0" priority="2" stopIfTrue="1">
      <formula>"BAC PRO comptabilité"</formula>
    </cfRule>
  </conditionalFormatting>
  <pageMargins left="0.39370078740157483" right="0" top="0" bottom="0" header="0.51181102362204722" footer="0.51181102362204722"/>
  <pageSetup paperSize="9" scale="80" orientation="portrait" r:id="rId1"/>
  <headerFooter alignWithMargins="0">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B20"/>
  <sheetViews>
    <sheetView workbookViewId="0">
      <selection activeCell="D15" sqref="D15"/>
    </sheetView>
  </sheetViews>
  <sheetFormatPr baseColWidth="10" defaultRowHeight="15" x14ac:dyDescent="0.25"/>
  <cols>
    <col min="1" max="1" width="70.5703125" customWidth="1"/>
    <col min="2" max="2" width="71.7109375" customWidth="1"/>
  </cols>
  <sheetData>
    <row r="1" spans="1:2" x14ac:dyDescent="0.25">
      <c r="A1" s="84" t="s">
        <v>70</v>
      </c>
      <c r="B1" s="85"/>
    </row>
    <row r="4" spans="1:2" x14ac:dyDescent="0.25">
      <c r="A4" s="1"/>
      <c r="B4" s="2"/>
    </row>
    <row r="5" spans="1:2" ht="30" x14ac:dyDescent="0.25">
      <c r="A5" s="15" t="s">
        <v>33</v>
      </c>
      <c r="B5" s="3" t="s">
        <v>72</v>
      </c>
    </row>
    <row r="6" spans="1:2" ht="60" x14ac:dyDescent="0.25">
      <c r="A6" s="15" t="s">
        <v>34</v>
      </c>
      <c r="B6" s="3" t="s">
        <v>62</v>
      </c>
    </row>
    <row r="7" spans="1:2" ht="45" x14ac:dyDescent="0.25">
      <c r="A7" s="16" t="s">
        <v>35</v>
      </c>
      <c r="B7" s="3" t="s">
        <v>63</v>
      </c>
    </row>
    <row r="8" spans="1:2" ht="135" x14ac:dyDescent="0.25">
      <c r="A8" s="15" t="s">
        <v>183</v>
      </c>
      <c r="B8" s="3" t="s">
        <v>83</v>
      </c>
    </row>
    <row r="9" spans="1:2" ht="60" x14ac:dyDescent="0.25">
      <c r="A9" s="15" t="s">
        <v>182</v>
      </c>
      <c r="B9" s="3" t="s">
        <v>64</v>
      </c>
    </row>
    <row r="10" spans="1:2" ht="75" x14ac:dyDescent="0.25">
      <c r="A10" s="17" t="s">
        <v>71</v>
      </c>
      <c r="B10" s="3" t="s">
        <v>65</v>
      </c>
    </row>
    <row r="11" spans="1:2" ht="30" x14ac:dyDescent="0.25">
      <c r="A11" s="15" t="s">
        <v>36</v>
      </c>
      <c r="B11" s="3" t="s">
        <v>66</v>
      </c>
    </row>
    <row r="12" spans="1:2" ht="30" x14ac:dyDescent="0.25">
      <c r="A12" s="15" t="s">
        <v>37</v>
      </c>
      <c r="B12" s="3" t="s">
        <v>68</v>
      </c>
    </row>
    <row r="13" spans="1:2" ht="60" x14ac:dyDescent="0.25">
      <c r="A13" s="16" t="s">
        <v>38</v>
      </c>
      <c r="B13" s="3" t="s">
        <v>67</v>
      </c>
    </row>
    <row r="14" spans="1:2" ht="45" x14ac:dyDescent="0.25">
      <c r="A14" s="15" t="s">
        <v>39</v>
      </c>
      <c r="B14" s="3" t="s">
        <v>73</v>
      </c>
    </row>
    <row r="15" spans="1:2" ht="180" x14ac:dyDescent="0.25">
      <c r="A15" s="16" t="s">
        <v>184</v>
      </c>
      <c r="B15" s="3" t="s">
        <v>74</v>
      </c>
    </row>
    <row r="16" spans="1:2" ht="30" x14ac:dyDescent="0.25">
      <c r="A16" s="15" t="s">
        <v>40</v>
      </c>
      <c r="B16" s="3" t="s">
        <v>69</v>
      </c>
    </row>
    <row r="17" spans="1:2" ht="45" x14ac:dyDescent="0.25">
      <c r="A17" s="15" t="s">
        <v>75</v>
      </c>
      <c r="B17" s="3" t="s">
        <v>76</v>
      </c>
    </row>
    <row r="18" spans="1:2" x14ac:dyDescent="0.25">
      <c r="A18" s="15" t="s">
        <v>77</v>
      </c>
      <c r="B18" s="5" t="s">
        <v>78</v>
      </c>
    </row>
    <row r="19" spans="1:2" ht="45" x14ac:dyDescent="0.25">
      <c r="A19" s="15" t="s">
        <v>79</v>
      </c>
      <c r="B19" s="3" t="s">
        <v>80</v>
      </c>
    </row>
    <row r="20" spans="1:2" ht="30" x14ac:dyDescent="0.25">
      <c r="A20" s="18" t="s">
        <v>81</v>
      </c>
      <c r="B20" s="4" t="s">
        <v>82</v>
      </c>
    </row>
  </sheetData>
  <mergeCells count="1">
    <mergeCell ref="A1:B1"/>
  </mergeCells>
  <pageMargins left="0.25" right="0.25" top="0.75" bottom="0.75" header="0.3" footer="0.3"/>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Feuil1</vt:lpstr>
      <vt:lpstr>Feuil2</vt:lpstr>
      <vt:lpstr>Feuil3</vt:lpstr>
      <vt:lpstr>A_formations</vt:lpstr>
      <vt:lpstr>B_Etab_origine</vt:lpstr>
      <vt:lpstr>C_Etab_formation</vt:lpstr>
      <vt:lpstr>Etab_formation</vt:lpstr>
      <vt:lpstr>Etab_origine</vt:lpstr>
      <vt:lpstr>Formations</vt:lpstr>
      <vt:lpstr>Feuil1!Zone_d_impression</vt:lpstr>
      <vt:lpstr>Feuil3!Zone_d_impression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dc:creator>
  <cp:lastModifiedBy>Clemence Tollon</cp:lastModifiedBy>
  <cp:lastPrinted>2023-01-30T08:02:08Z</cp:lastPrinted>
  <dcterms:created xsi:type="dcterms:W3CDTF">2015-01-16T13:21:21Z</dcterms:created>
  <dcterms:modified xsi:type="dcterms:W3CDTF">2024-03-22T08:09:59Z</dcterms:modified>
</cp:coreProperties>
</file>